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\Desktop\"/>
    </mc:Choice>
  </mc:AlternateContent>
  <xr:revisionPtr revIDLastSave="0" documentId="8_{5E0BC0F4-531E-4533-B684-366A6D533344}" xr6:coauthVersionLast="47" xr6:coauthVersionMax="47" xr10:uidLastSave="{00000000-0000-0000-0000-000000000000}"/>
  <bookViews>
    <workbookView xWindow="-120" yWindow="-120" windowWidth="24240" windowHeight="13140" xr2:uid="{6E54E027-A760-4452-88EF-516B64022CB0}"/>
  </bookViews>
  <sheets>
    <sheet name="Planilha1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7" i="1"/>
  <c r="E8" i="1"/>
  <c r="E9" i="1"/>
  <c r="E10" i="1"/>
  <c r="E11" i="1"/>
  <c r="E13" i="1"/>
  <c r="E15" i="1"/>
  <c r="E17" i="1"/>
  <c r="E18" i="1"/>
  <c r="E20" i="1"/>
  <c r="E22" i="1"/>
  <c r="E24" i="1"/>
  <c r="E25" i="1"/>
  <c r="E26" i="1"/>
  <c r="E28" i="1"/>
  <c r="E31" i="1"/>
  <c r="E34" i="1"/>
  <c r="E35" i="1"/>
  <c r="E36" i="1"/>
  <c r="E40" i="1"/>
  <c r="E45" i="1"/>
  <c r="E47" i="1"/>
  <c r="E48" i="1"/>
  <c r="E49" i="1"/>
  <c r="E50" i="1"/>
  <c r="E52" i="1"/>
  <c r="E53" i="1"/>
  <c r="E54" i="1"/>
  <c r="E55" i="1"/>
  <c r="E59" i="1"/>
  <c r="E60" i="1"/>
  <c r="E65" i="1"/>
  <c r="E66" i="1"/>
  <c r="E67" i="1"/>
  <c r="E68" i="1"/>
  <c r="E75" i="1"/>
  <c r="E77" i="1"/>
  <c r="E79" i="1"/>
  <c r="E84" i="1"/>
  <c r="E85" i="1"/>
  <c r="E86" i="1"/>
  <c r="E87" i="1"/>
  <c r="E88" i="1"/>
  <c r="E90" i="1"/>
  <c r="E91" i="1"/>
  <c r="E92" i="1"/>
  <c r="E95" i="1"/>
  <c r="E96" i="1"/>
  <c r="E97" i="1"/>
  <c r="E102" i="1"/>
  <c r="E105" i="1"/>
  <c r="E106" i="1"/>
  <c r="E107" i="1"/>
  <c r="E108" i="1"/>
  <c r="E109" i="1"/>
  <c r="E111" i="1"/>
  <c r="E113" i="1"/>
  <c r="E114" i="1"/>
  <c r="E115" i="1"/>
  <c r="E116" i="1"/>
  <c r="E117" i="1"/>
  <c r="E118" i="1"/>
  <c r="E119" i="1"/>
  <c r="E120" i="1"/>
  <c r="E121" i="1"/>
  <c r="E122" i="1"/>
  <c r="E124" i="1"/>
  <c r="E125" i="1"/>
  <c r="E126" i="1"/>
  <c r="E128" i="1"/>
  <c r="E132" i="1"/>
  <c r="E134" i="1"/>
  <c r="E135" i="1"/>
  <c r="E136" i="1"/>
  <c r="E137" i="1"/>
  <c r="E141" i="1"/>
  <c r="E142" i="1"/>
  <c r="E146" i="1"/>
  <c r="E147" i="1"/>
  <c r="E150" i="1"/>
  <c r="E151" i="1"/>
  <c r="E152" i="1"/>
  <c r="E153" i="1"/>
  <c r="E156" i="1"/>
  <c r="E157" i="1"/>
  <c r="E158" i="1"/>
  <c r="E159" i="1"/>
  <c r="E160" i="1"/>
  <c r="E161" i="1"/>
  <c r="E162" i="1"/>
  <c r="E163" i="1"/>
  <c r="E164" i="1"/>
  <c r="E166" i="1"/>
  <c r="E168" i="1"/>
  <c r="E169" i="1"/>
  <c r="E170" i="1"/>
  <c r="E171" i="1"/>
  <c r="E172" i="1"/>
  <c r="E176" i="1"/>
  <c r="E178" i="1"/>
  <c r="E179" i="1"/>
  <c r="E181" i="1"/>
  <c r="E183" i="1"/>
  <c r="E185" i="1"/>
  <c r="E186" i="1"/>
  <c r="E189" i="1"/>
  <c r="E190" i="1"/>
  <c r="E191" i="1"/>
  <c r="E192" i="1"/>
  <c r="E193" i="1"/>
  <c r="E194" i="1"/>
  <c r="E195" i="1"/>
  <c r="E197" i="1"/>
  <c r="E198" i="1"/>
  <c r="E199" i="1"/>
  <c r="E200" i="1"/>
  <c r="E202" i="1"/>
  <c r="E204" i="1"/>
  <c r="E205" i="1"/>
  <c r="E206" i="1"/>
  <c r="E208" i="1"/>
  <c r="E209" i="1"/>
  <c r="E210" i="1"/>
  <c r="E211" i="1"/>
  <c r="E212" i="1"/>
  <c r="E213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5" i="1"/>
  <c r="E246" i="1"/>
  <c r="E247" i="1"/>
  <c r="E248" i="1"/>
  <c r="E251" i="1"/>
  <c r="E253" i="1"/>
  <c r="E255" i="1"/>
  <c r="E257" i="1"/>
  <c r="E258" i="1"/>
  <c r="E260" i="1"/>
  <c r="E261" i="1"/>
  <c r="E263" i="1"/>
  <c r="E264" i="1"/>
  <c r="E265" i="1"/>
  <c r="E273" i="1"/>
  <c r="E274" i="1"/>
  <c r="E275" i="1"/>
  <c r="E276" i="1"/>
  <c r="E277" i="1"/>
  <c r="E279" i="1"/>
  <c r="E281" i="1"/>
  <c r="E283" i="1"/>
  <c r="E284" i="1"/>
  <c r="E285" i="1"/>
  <c r="E286" i="1"/>
  <c r="E288" i="1"/>
  <c r="E289" i="1"/>
  <c r="E291" i="1"/>
  <c r="E292" i="1"/>
  <c r="E293" i="1"/>
  <c r="E297" i="1"/>
  <c r="E298" i="1"/>
  <c r="E299" i="1"/>
  <c r="E300" i="1"/>
  <c r="E301" i="1"/>
  <c r="E302" i="1"/>
  <c r="E303" i="1"/>
  <c r="E304" i="1"/>
  <c r="E305" i="1"/>
  <c r="E307" i="1"/>
  <c r="E308" i="1"/>
  <c r="E310" i="1"/>
  <c r="E311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6" i="1"/>
  <c r="E367" i="1"/>
  <c r="E368" i="1"/>
  <c r="E369" i="1"/>
  <c r="E370" i="1"/>
  <c r="E373" i="1"/>
  <c r="E374" i="1"/>
  <c r="E375" i="1"/>
  <c r="E376" i="1"/>
  <c r="E377" i="1"/>
  <c r="E378" i="1"/>
  <c r="E380" i="1"/>
  <c r="E381" i="1"/>
  <c r="E383" i="1"/>
  <c r="E385" i="1"/>
  <c r="E386" i="1"/>
  <c r="E387" i="1"/>
  <c r="E388" i="1"/>
  <c r="E390" i="1"/>
  <c r="E391" i="1"/>
  <c r="E393" i="1"/>
  <c r="E394" i="1"/>
  <c r="E395" i="1"/>
  <c r="E397" i="1"/>
  <c r="E398" i="1"/>
  <c r="E399" i="1"/>
  <c r="E400" i="1"/>
  <c r="E401" i="1"/>
  <c r="E403" i="1"/>
  <c r="E406" i="1"/>
  <c r="E407" i="1"/>
  <c r="E409" i="1"/>
  <c r="E410" i="1"/>
  <c r="E411" i="1"/>
  <c r="E412" i="1"/>
  <c r="E413" i="1"/>
  <c r="E415" i="1"/>
  <c r="E416" i="1"/>
  <c r="E418" i="1"/>
  <c r="E2" i="1"/>
</calcChain>
</file>

<file path=xl/sharedStrings.xml><?xml version="1.0" encoding="utf-8"?>
<sst xmlns="http://schemas.openxmlformats.org/spreadsheetml/2006/main" count="1633" uniqueCount="454">
  <si>
    <t>Abaíra</t>
  </si>
  <si>
    <t>BA</t>
  </si>
  <si>
    <t>Abaré</t>
  </si>
  <si>
    <t>Acajutiba</t>
  </si>
  <si>
    <t>Adustina</t>
  </si>
  <si>
    <t>Água Fria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</si>
  <si>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</si>
  <si>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</si>
  <si>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</si>
  <si>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</si>
  <si>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</si>
  <si>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</si>
  <si>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</si>
  <si>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</si>
  <si>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</si>
  <si>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</si>
  <si>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</si>
  <si>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</si>
  <si>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</si>
  <si>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</si>
  <si>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</si>
  <si>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</si>
  <si>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</si>
  <si>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Araças</t>
  </si>
  <si>
    <t>Aracatu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</si>
  <si>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</si>
  <si>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</si>
  <si>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</si>
  <si>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</si>
  <si>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</si>
  <si>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</si>
  <si>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</si>
  <si>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</si>
  <si>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</si>
  <si>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</si>
  <si>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</si>
  <si>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</si>
  <si>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</si>
  <si>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</si>
  <si>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</si>
  <si>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 Preto</t>
  </si>
  <si>
    <t>BARROCAS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</si>
  <si>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</si>
  <si>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</si>
  <si>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</si>
  <si>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</si>
  <si>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</si>
  <si>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</si>
  <si>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</si>
  <si>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</si>
  <si>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Bonito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</si>
  <si>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</si>
  <si>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</si>
  <si>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</si>
  <si>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</si>
  <si>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</si>
  <si>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</si>
  <si>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</si>
  <si>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</si>
  <si>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</si>
  <si>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</si>
  <si>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</si>
  <si>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</si>
  <si>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</si>
  <si>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</si>
  <si>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</si>
  <si>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</si>
  <si>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</si>
  <si>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</si>
  <si>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</si>
  <si>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</si>
  <si>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</si>
  <si>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</si>
  <si>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</si>
  <si>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</si>
  <si>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</si>
  <si>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</si>
  <si>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</si>
  <si>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</si>
  <si>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</si>
  <si>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</si>
  <si>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</si>
  <si>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</si>
  <si>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</si>
  <si>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</si>
  <si>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</si>
  <si>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</si>
  <si>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</si>
  <si>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</si>
  <si>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</si>
  <si>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</si>
  <si>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</si>
  <si>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</si>
  <si>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</si>
  <si>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</si>
  <si>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</si>
  <si>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</si>
  <si>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</si>
  <si>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</si>
  <si>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</si>
  <si>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</si>
  <si>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</si>
  <si>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</si>
  <si>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</si>
  <si>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</si>
  <si>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</si>
  <si>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</si>
  <si>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</si>
  <si>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</si>
  <si>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</si>
  <si>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</si>
  <si>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</si>
  <si>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</si>
  <si>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</si>
  <si>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</si>
  <si>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</si>
  <si>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</si>
  <si>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</si>
  <si>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</si>
  <si>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 Ávila</t>
  </si>
  <si>
    <t>Dom Basílio</t>
  </si>
  <si>
    <t>Dom Macedo Costa</t>
  </si>
  <si>
    <t>Elísio Medrado</t>
  </si>
  <si>
    <t>Encruzilhada</t>
  </si>
  <si>
    <t>Entre Rios</t>
  </si>
  <si>
    <t>Érico Cardoso</t>
  </si>
  <si>
    <t>Esplanada</t>
  </si>
  <si>
    <t>Euclides da Cunha</t>
  </si>
  <si>
    <t>Eunápolis</t>
  </si>
  <si>
    <t>Fátima</t>
  </si>
  <si>
    <t>Feira da Mata</t>
  </si>
  <si>
    <t>Feira de Santana</t>
  </si>
  <si>
    <t>Filadélfia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</si>
  <si>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</si>
  <si>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</si>
  <si>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</si>
  <si>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</si>
  <si>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</si>
  <si>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</si>
  <si>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</si>
  <si>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</si>
  <si>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</si>
  <si>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</si>
  <si>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</si>
  <si>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</si>
  <si>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</si>
  <si>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</si>
  <si>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</si>
  <si>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</si>
  <si>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</si>
  <si>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</si>
  <si>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</si>
  <si>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</si>
  <si>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</si>
  <si>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</si>
  <si>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</si>
  <si>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</si>
  <si>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</si>
  <si>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</si>
  <si>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</si>
  <si>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</si>
  <si>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</si>
  <si>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</si>
  <si>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</si>
  <si>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</si>
  <si>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</si>
  <si>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</si>
  <si>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</si>
  <si>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</si>
  <si>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</si>
  <si>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</si>
  <si>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</si>
  <si>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</si>
  <si>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</si>
  <si>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</si>
  <si>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</si>
  <si>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</si>
  <si>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</si>
  <si>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</si>
  <si>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</si>
  <si>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</si>
  <si>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</si>
  <si>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</si>
  <si>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</si>
  <si>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</si>
  <si>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</si>
  <si>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</si>
  <si>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</si>
  <si>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Itambé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</si>
  <si>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</si>
  <si>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</si>
  <si>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</si>
  <si>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</si>
  <si>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</si>
  <si>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</si>
  <si>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</si>
  <si>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</si>
  <si>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</si>
  <si>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</si>
  <si>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</si>
  <si>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</si>
  <si>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</si>
  <si>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</si>
  <si>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</si>
  <si>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</si>
  <si>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Iuiú</t>
  </si>
  <si>
    <t>Jaborandi</t>
  </si>
  <si>
    <t>Jacaraci</t>
  </si>
  <si>
    <t>Jacobina</t>
  </si>
  <si>
    <t>Jaguaquara</t>
  </si>
  <si>
    <t>Jaguarari</t>
  </si>
  <si>
    <t>Jaguaripe</t>
  </si>
  <si>
    <t>Jandaíra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</si>
  <si>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</si>
  <si>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</si>
  <si>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</si>
  <si>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</si>
  <si>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</si>
  <si>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</si>
  <si>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</si>
  <si>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</si>
  <si>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</si>
  <si>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</si>
  <si>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</si>
  <si>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</si>
  <si>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</si>
  <si>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</si>
  <si>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</si>
  <si>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</si>
  <si>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</si>
  <si>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</si>
  <si>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</si>
  <si>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</si>
  <si>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</si>
  <si>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</si>
  <si>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</si>
  <si>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</si>
  <si>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</si>
  <si>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</si>
  <si>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</si>
  <si>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</si>
  <si>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</si>
  <si>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</si>
  <si>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</si>
  <si>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</si>
  <si>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</si>
  <si>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</si>
  <si>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</si>
  <si>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</si>
  <si>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</si>
  <si>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</si>
  <si>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</si>
  <si>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</si>
  <si>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</si>
  <si>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</si>
  <si>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</si>
  <si>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</si>
  <si>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Milagres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</si>
  <si>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</si>
  <si>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</si>
  <si>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</si>
  <si>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</si>
  <si>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</si>
  <si>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</si>
  <si>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</si>
  <si>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</si>
  <si>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</si>
  <si>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</si>
  <si>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</si>
  <si>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de São Francisco</t>
  </si>
  <si>
    <t>Muritiba</t>
  </si>
  <si>
    <t>Mutuípe</t>
  </si>
  <si>
    <t>Nazaré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</si>
  <si>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</si>
  <si>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</si>
  <si>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</si>
  <si>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</si>
  <si>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</si>
  <si>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</si>
  <si>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</si>
  <si>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</si>
  <si>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</si>
  <si>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</si>
  <si>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</si>
  <si>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</si>
  <si>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</si>
  <si>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</si>
  <si>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</si>
  <si>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</si>
  <si>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</si>
  <si>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</si>
  <si>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</si>
  <si>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</si>
  <si>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</si>
  <si>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</si>
  <si>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</si>
  <si>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</si>
  <si>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</si>
  <si>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</si>
  <si>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</si>
  <si>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</si>
  <si>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</si>
  <si>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</si>
  <si>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</si>
  <si>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</si>
  <si>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</si>
  <si>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</si>
  <si>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</si>
  <si>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</si>
  <si>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</si>
  <si>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</si>
  <si>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</si>
  <si>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</si>
  <si>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</si>
  <si>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Dutra</t>
  </si>
  <si>
    <t>Presidente Jânio Quadros</t>
  </si>
  <si>
    <t>Presidente Tancredo Neves</t>
  </si>
  <si>
    <t>Queimadas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</si>
  <si>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</si>
  <si>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</si>
  <si>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</si>
  <si>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</si>
  <si>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</si>
  <si>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</si>
  <si>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</si>
  <si>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Riacho de Santana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</si>
  <si>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</si>
  <si>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</si>
  <si>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</si>
  <si>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</si>
  <si>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</si>
  <si>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</si>
  <si>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</si>
  <si>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</si>
  <si>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Ruy Barbosa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</si>
  <si>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</si>
  <si>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</si>
  <si>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</si>
  <si>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</si>
  <si>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</si>
  <si>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</si>
  <si>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 Inês</t>
  </si>
  <si>
    <t>Santa Luzia</t>
  </si>
  <si>
    <t>Santa Maria da Vitória</t>
  </si>
  <si>
    <t>Santa Rita de Cássia</t>
  </si>
  <si>
    <t>Santa Teresinha</t>
  </si>
  <si>
    <t>Santaluz</t>
  </si>
  <si>
    <t>Santana</t>
  </si>
  <si>
    <t>Santanópolis</t>
  </si>
  <si>
    <t>Santo Amaro</t>
  </si>
  <si>
    <t>Santo Antônio de Jesus</t>
  </si>
  <si>
    <t>Santo Estêvão</t>
  </si>
  <si>
    <t>São Desidério</t>
  </si>
  <si>
    <t>São Domingos</t>
  </si>
  <si>
    <t>São Felipe</t>
  </si>
  <si>
    <t>São Félix</t>
  </si>
  <si>
    <t>São Félix do Coribe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</si>
  <si>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</si>
  <si>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</si>
  <si>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</si>
  <si>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</si>
  <si>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</si>
  <si>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</si>
  <si>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</si>
  <si>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</si>
  <si>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</si>
  <si>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</si>
  <si>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</si>
  <si>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</si>
  <si>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</si>
  <si>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</si>
  <si>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Sento Sé</t>
  </si>
  <si>
    <t>Serra do Ramalho</t>
  </si>
  <si>
    <t>Serra Dourada</t>
  </si>
  <si>
    <t>Serra Preta</t>
  </si>
  <si>
    <t>Serrinha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</si>
  <si>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</si>
  <si>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</si>
  <si>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</si>
  <si>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</si>
  <si>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</si>
  <si>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</si>
  <si>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</si>
  <si>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</si>
  <si>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</si>
  <si>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</si>
  <si>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Taperoá</t>
  </si>
  <si>
    <t>Tapiramutá</t>
  </si>
  <si>
    <t>Teixeira de Freitas</t>
  </si>
  <si>
    <t>Teodoro Sampaio</t>
  </si>
  <si>
    <t>Teofilândia</t>
  </si>
  <si>
    <t>Teolândia</t>
  </si>
  <si>
    <t>Terra Nova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</si>
  <si>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</si>
  <si>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</si>
  <si>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</si>
  <si>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</si>
  <si>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</si>
  <si>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</si>
  <si>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</si>
  <si>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</si>
  <si>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</si>
  <si>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</si>
  <si>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</si>
  <si>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</si>
  <si>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</si>
  <si>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</si>
  <si>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</si>
  <si>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</si>
  <si>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</si>
  <si>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</si>
  <si>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Vera Cruz</t>
  </si>
  <si>
    <t>Vereda</t>
  </si>
  <si>
    <t>Vitória da Conquista</t>
  </si>
  <si>
    <t>Wagner</t>
  </si>
  <si>
    <t>Wanderley</t>
  </si>
  <si>
    <t>Wenceslau Guimarães</t>
  </si>
  <si>
    <t>Xique-Xique</t>
  </si>
  <si>
    <t>X</t>
  </si>
  <si>
    <t>R$ 1.283.615.02</t>
  </si>
  <si>
    <t xml:space="preserve">R$ 14.495.962,95
</t>
  </si>
  <si>
    <t>R$ 51.670.449.50</t>
  </si>
  <si>
    <t xml:space="preserve">R$ 22.545.581,56
</t>
  </si>
  <si>
    <t xml:space="preserve">R$ 2.272.289,63
</t>
  </si>
  <si>
    <t xml:space="preserve">R$ 19.240.963,60
</t>
  </si>
  <si>
    <t> 32.480.032,44</t>
  </si>
  <si>
    <t> 38.107.406,62</t>
  </si>
  <si>
    <t> 18.056.078,52</t>
  </si>
  <si>
    <t> 37.890.971,41</t>
  </si>
  <si>
    <t> 38.768.197,91</t>
  </si>
  <si>
    <t> 38.336.095,74</t>
  </si>
  <si>
    <t> 48.047.750,45</t>
  </si>
  <si>
    <t> 226.522,51</t>
  </si>
  <si>
    <t>R$ 32.515.717.03</t>
  </si>
  <si>
    <t>R$ 1.708.967.38</t>
  </si>
  <si>
    <t>Barrocas</t>
  </si>
  <si>
    <t>Coronel João sá</t>
  </si>
  <si>
    <t>Cruz Das Almas</t>
  </si>
  <si>
    <t>Dias D´ávila</t>
  </si>
  <si>
    <t>Luís Eduardo Magalhães</t>
  </si>
  <si>
    <t xml:space="preserve">Mortugaba </t>
  </si>
  <si>
    <t>Muquém do São Francisco</t>
  </si>
  <si>
    <t>Oliveira Dos Brejinhos</t>
  </si>
  <si>
    <t>pé de Serra</t>
  </si>
  <si>
    <t>Riachão Das Neves</t>
  </si>
  <si>
    <t>São Gonçalo Dos Campos</t>
  </si>
  <si>
    <t>São Miguel Das Matas</t>
  </si>
  <si>
    <t>Sento sé</t>
  </si>
  <si>
    <t>Xique-xique</t>
  </si>
  <si>
    <t>VALOR EXECUTADO</t>
  </si>
  <si>
    <t>NOSSO CÁLCULO</t>
  </si>
  <si>
    <t>DIFERENÇA DE VALORES</t>
  </si>
  <si>
    <t>MUNICÍPIO</t>
  </si>
  <si>
    <t>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</si>
</sst>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0" fillId="0" borderId="0" xfId="1" applyFont="1" applyAlignment="1">
      <alignment horizontal="center" vertical="center" wrapText="1"/>
    </xf>
    <xf numFmtId="44" fontId="0" fillId="0" borderId="0" xfId="1" applyFont="1" applyAlignment="1">
      <alignment horizontal="center" wrapText="1"/>
    </xf>
    <xf numFmtId="44" fontId="0" fillId="0" borderId="0" xfId="1" applyFont="1" applyAlignment="1">
      <alignment horizontal="center" vertical="top"/>
    </xf>
    <xf numFmtId="44" fontId="0" fillId="0" borderId="0" xfId="1" applyFont="1" applyAlignment="1">
      <alignment horizontal="center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44" fontId="4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wrapText="1"/>
    </xf>
    <xf numFmtId="44" fontId="0" fillId="0" borderId="1" xfId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AFC71-2FA1-44B2-8494-4238FF2A6C02}">
  <dimension ref="A1:E419"/>
  <sheetViews>
    <sheetView tabSelected="1" topLeftCell="A64" workbookViewId="0">
      <selection activeCell="J8" sqref="J8"/>
    </sheetView>
  </sheetViews>
  <sheetFormatPr defaultRowHeight="15" x14ac:dyDescent="0.25"/>
  <cols>
    <col min="1" max="1" width="23.7109375" customWidth="1"/>
    <col min="2" max="2" width="5.7109375" customWidth="1"/>
    <col min="3" max="3" width="19.5703125" hidden="1" customWidth="1"/>
    <col min="4" max="4" width="20.5703125" hidden="1" customWidth="1"/>
    <col min="5" max="5" width="24.85546875" style="3" customWidth="1"/>
  </cols>
  <sheetData>
    <row r="1" spans="1:5" x14ac:dyDescent="0.25">
      <c r="A1" s="33" t="s">
        <v>452</v>
      </c>
      <c r="B1" s="32" t="s">
        <v>453</v>
      </c>
      <c r="C1" s="33" t="s">
        <v>449</v>
      </c>
      <c r="D1" s="33" t="s">
        <v>450</v>
      </c>
      <c r="E1" s="33" t="s">
        <v>451</v>
      </c>
    </row>
    <row r="2" spans="1:5" x14ac:dyDescent="0.25">
      <c r="A2" s="1" t="s">
        <v>0</v>
      </c>
      <c r="B2" s="1" t="s">
        <v>1</v>
      </c>
      <c r="C2" s="10">
        <v>6643315.2599999998</v>
      </c>
      <c r="D2" s="11">
        <v>19451528.103718724</v>
      </c>
      <c r="E2" s="31">
        <f>D2-C2</f>
        <v>12808212.843718724</v>
      </c>
    </row>
    <row r="3" spans="1:5" x14ac:dyDescent="0.25">
      <c r="A3" s="1" t="s">
        <v>2</v>
      </c>
      <c r="B3" s="1" t="s">
        <v>1</v>
      </c>
      <c r="C3" s="10">
        <v>35578504.390000001</v>
      </c>
      <c r="D3" s="11">
        <v>43767736.24578844</v>
      </c>
      <c r="E3" s="31">
        <f>D3-C3</f>
        <v>8189231.8557884395</v>
      </c>
    </row>
    <row r="4" spans="1:5" x14ac:dyDescent="0.25">
      <c r="A4" s="1" t="s">
        <v>3</v>
      </c>
      <c r="B4" s="1" t="s">
        <v>1</v>
      </c>
      <c r="C4" s="10">
        <v>29556181.41</v>
      </c>
      <c r="D4" s="11">
        <v>41336597.104167745</v>
      </c>
      <c r="E4" s="31">
        <f>D4-C4</f>
        <v>11780415.694167744</v>
      </c>
    </row>
    <row r="5" spans="1:5" x14ac:dyDescent="0.25">
      <c r="A5" s="1" t="s">
        <v>4</v>
      </c>
      <c r="B5" s="1" t="s">
        <v>1</v>
      </c>
      <c r="C5" s="10">
        <v>34333089.270000003</v>
      </c>
      <c r="D5" s="11">
        <v>48938524.300552197</v>
      </c>
      <c r="E5" s="31">
        <f>D5-C5</f>
        <v>14605435.030552194</v>
      </c>
    </row>
    <row r="6" spans="1:5" x14ac:dyDescent="0.25">
      <c r="A6" s="1" t="s">
        <v>5</v>
      </c>
      <c r="B6" s="1" t="s">
        <v>1</v>
      </c>
      <c r="C6" s="10" t="s">
        <v>418</v>
      </c>
      <c r="D6" s="11">
        <v>68763303.686064467</v>
      </c>
      <c r="E6" s="31" t="s">
        <v>418</v>
      </c>
    </row>
    <row r="7" spans="1:5" x14ac:dyDescent="0.25">
      <c r="A7" s="1" t="s">
        <v>6</v>
      </c>
      <c r="B7" s="1" t="s">
        <v>1</v>
      </c>
      <c r="C7" s="10">
        <v>3898089.68</v>
      </c>
      <c r="D7" s="11">
        <v>20862253.888028532</v>
      </c>
      <c r="E7" s="31">
        <f>D7-C7</f>
        <v>16964164.208028533</v>
      </c>
    </row>
    <row r="8" spans="1:5" x14ac:dyDescent="0.25">
      <c r="A8" s="1" t="s">
        <v>7</v>
      </c>
      <c r="B8" s="1" t="s">
        <v>1</v>
      </c>
      <c r="C8" s="10">
        <v>52742881.759999998</v>
      </c>
      <c r="D8" s="11">
        <v>166112961.50127122</v>
      </c>
      <c r="E8" s="31">
        <f>D8-C8</f>
        <v>113370079.74127123</v>
      </c>
    </row>
    <row r="9" spans="1:5" x14ac:dyDescent="0.25">
      <c r="A9" s="1" t="s">
        <v>8</v>
      </c>
      <c r="B9" s="1" t="s">
        <v>1</v>
      </c>
      <c r="C9" s="10">
        <v>72965690.900000006</v>
      </c>
      <c r="D9" s="11">
        <v>129081444.09773844</v>
      </c>
      <c r="E9" s="31">
        <f>D9-C9</f>
        <v>56115753.197738439</v>
      </c>
    </row>
    <row r="10" spans="1:5" ht="15.75" x14ac:dyDescent="0.25">
      <c r="A10" s="1" t="s">
        <v>9</v>
      </c>
      <c r="B10" s="1" t="s">
        <v>1</v>
      </c>
      <c r="C10" s="12">
        <v>17337409.120000001</v>
      </c>
      <c r="D10" s="11">
        <v>24337472.320629314</v>
      </c>
      <c r="E10" s="31">
        <f>D10-C10</f>
        <v>7000063.2006293125</v>
      </c>
    </row>
    <row r="11" spans="1:5" x14ac:dyDescent="0.25">
      <c r="A11" s="1" t="s">
        <v>10</v>
      </c>
      <c r="B11" s="1" t="s">
        <v>1</v>
      </c>
      <c r="C11" s="10">
        <v>17451901.07</v>
      </c>
      <c r="D11" s="11">
        <v>53264391.616569154</v>
      </c>
      <c r="E11" s="31">
        <f>D11-C11</f>
        <v>35812490.546569154</v>
      </c>
    </row>
    <row r="12" spans="1:5" x14ac:dyDescent="0.25">
      <c r="A12" s="1" t="s">
        <v>11</v>
      </c>
      <c r="B12" s="1" t="s">
        <v>1</v>
      </c>
      <c r="C12" s="10" t="s">
        <v>418</v>
      </c>
      <c r="D12" s="11">
        <v>57263972.437662803</v>
      </c>
      <c r="E12" s="31" t="s">
        <v>418</v>
      </c>
    </row>
    <row r="13" spans="1:5" x14ac:dyDescent="0.25">
      <c r="A13" s="1" t="s">
        <v>12</v>
      </c>
      <c r="B13" s="1" t="s">
        <v>1</v>
      </c>
      <c r="C13" s="10">
        <v>54805003.509999998</v>
      </c>
      <c r="D13" s="11">
        <v>52467506.186605498</v>
      </c>
      <c r="E13" s="31">
        <f>D13-C13</f>
        <v>-2337497.3233944997</v>
      </c>
    </row>
    <row r="14" spans="1:5" x14ac:dyDescent="0.25">
      <c r="A14" s="1" t="s">
        <v>13</v>
      </c>
      <c r="B14" s="1" t="s">
        <v>1</v>
      </c>
      <c r="C14" s="10" t="s">
        <v>418</v>
      </c>
      <c r="D14" s="11">
        <v>98861952.194520354</v>
      </c>
      <c r="E14" s="31" t="s">
        <v>418</v>
      </c>
    </row>
    <row r="15" spans="1:5" x14ac:dyDescent="0.25">
      <c r="A15" s="1" t="s">
        <v>14</v>
      </c>
      <c r="B15" s="1" t="s">
        <v>1</v>
      </c>
      <c r="C15" s="10">
        <v>27250727.620000001</v>
      </c>
      <c r="D15" s="11">
        <v>33916584.624703862</v>
      </c>
      <c r="E15" s="31">
        <f>D15-C15</f>
        <v>6665857.0047038607</v>
      </c>
    </row>
    <row r="16" spans="1:5" x14ac:dyDescent="0.25">
      <c r="A16" s="1" t="s">
        <v>15</v>
      </c>
      <c r="B16" s="1" t="s">
        <v>1</v>
      </c>
      <c r="C16" s="10" t="s">
        <v>418</v>
      </c>
      <c r="D16" s="11">
        <v>48217060.698238276</v>
      </c>
      <c r="E16" s="31" t="s">
        <v>418</v>
      </c>
    </row>
    <row r="17" spans="1:5" x14ac:dyDescent="0.25">
      <c r="A17" s="1" t="s">
        <v>16</v>
      </c>
      <c r="B17" s="1" t="s">
        <v>1</v>
      </c>
      <c r="C17" s="10">
        <v>39388436.409999996</v>
      </c>
      <c r="D17" s="11">
        <v>63514251.654056802</v>
      </c>
      <c r="E17" s="31">
        <f>D17-C17</f>
        <v>24125815.244056806</v>
      </c>
    </row>
    <row r="18" spans="1:5" x14ac:dyDescent="0.25">
      <c r="A18" s="1" t="s">
        <v>17</v>
      </c>
      <c r="B18" s="1" t="s">
        <v>1</v>
      </c>
      <c r="C18" s="10">
        <v>1158208.79</v>
      </c>
      <c r="D18" s="11">
        <v>31617372.80458235</v>
      </c>
      <c r="E18" s="31">
        <f>D18-C18</f>
        <v>30459164.014582351</v>
      </c>
    </row>
    <row r="19" spans="1:5" x14ac:dyDescent="0.25">
      <c r="A19" s="1" t="s">
        <v>18</v>
      </c>
      <c r="B19" s="1" t="s">
        <v>1</v>
      </c>
      <c r="C19" s="10" t="s">
        <v>418</v>
      </c>
      <c r="D19" s="11">
        <v>42994078.340386063</v>
      </c>
      <c r="E19" s="31" t="s">
        <v>418</v>
      </c>
    </row>
    <row r="20" spans="1:5" x14ac:dyDescent="0.25">
      <c r="A20" s="1" t="s">
        <v>19</v>
      </c>
      <c r="B20" s="1" t="s">
        <v>1</v>
      </c>
      <c r="C20" s="10">
        <v>35693091.210000001</v>
      </c>
      <c r="D20" s="11">
        <v>52444022.930897102</v>
      </c>
      <c r="E20" s="31">
        <f>D20-C20</f>
        <v>16750931.720897101</v>
      </c>
    </row>
    <row r="21" spans="1:5" x14ac:dyDescent="0.25">
      <c r="A21" s="1" t="s">
        <v>20</v>
      </c>
      <c r="B21" s="1" t="s">
        <v>1</v>
      </c>
      <c r="C21" s="10" t="s">
        <v>419</v>
      </c>
      <c r="D21" s="11">
        <v>44679459.993084148</v>
      </c>
      <c r="E21" s="31" t="s">
        <v>418</v>
      </c>
    </row>
    <row r="22" spans="1:5" x14ac:dyDescent="0.25">
      <c r="A22" s="1" t="s">
        <v>21</v>
      </c>
      <c r="B22" s="1" t="s">
        <v>1</v>
      </c>
      <c r="C22" s="10">
        <v>47006030.159999996</v>
      </c>
      <c r="D22" s="11">
        <v>56623639.358661711</v>
      </c>
      <c r="E22" s="31">
        <f>D22-C22</f>
        <v>9617609.1986617148</v>
      </c>
    </row>
    <row r="23" spans="1:5" x14ac:dyDescent="0.25">
      <c r="A23" s="1" t="s">
        <v>22</v>
      </c>
      <c r="B23" s="1" t="s">
        <v>1</v>
      </c>
      <c r="C23" s="10" t="s">
        <v>418</v>
      </c>
      <c r="D23" s="11">
        <v>42243844.038209289</v>
      </c>
      <c r="E23" s="31" t="s">
        <v>418</v>
      </c>
    </row>
    <row r="24" spans="1:5" x14ac:dyDescent="0.25">
      <c r="A24" s="1" t="s">
        <v>23</v>
      </c>
      <c r="B24" s="1" t="s">
        <v>1</v>
      </c>
      <c r="C24" s="10">
        <v>18173595.23</v>
      </c>
      <c r="D24" s="11">
        <v>48723118.325427115</v>
      </c>
      <c r="E24" s="31">
        <f>D24-C24</f>
        <v>30549523.095427115</v>
      </c>
    </row>
    <row r="25" spans="1:5" x14ac:dyDescent="0.25">
      <c r="A25" s="1" t="s">
        <v>24</v>
      </c>
      <c r="B25" s="1" t="s">
        <v>1</v>
      </c>
      <c r="C25" s="10">
        <v>17618401.719999999</v>
      </c>
      <c r="D25" s="11">
        <v>55457933.262177847</v>
      </c>
      <c r="E25" s="31">
        <f>D25-C25</f>
        <v>37839531.542177849</v>
      </c>
    </row>
    <row r="26" spans="1:5" x14ac:dyDescent="0.25">
      <c r="A26" s="1" t="s">
        <v>25</v>
      </c>
      <c r="B26" s="1" t="s">
        <v>1</v>
      </c>
      <c r="C26" s="10">
        <v>6916773.25</v>
      </c>
      <c r="D26" s="11">
        <v>233298495.72083944</v>
      </c>
      <c r="E26" s="31">
        <f>D26-C26</f>
        <v>226381722.47083944</v>
      </c>
    </row>
    <row r="27" spans="1:5" x14ac:dyDescent="0.25">
      <c r="A27" s="1" t="s">
        <v>26</v>
      </c>
      <c r="B27" s="1" t="s">
        <v>1</v>
      </c>
      <c r="C27" s="10" t="s">
        <v>418</v>
      </c>
      <c r="D27" s="11">
        <v>19319903.914454665</v>
      </c>
      <c r="E27" s="31" t="s">
        <v>418</v>
      </c>
    </row>
    <row r="28" spans="1:5" x14ac:dyDescent="0.25">
      <c r="A28" s="1" t="s">
        <v>27</v>
      </c>
      <c r="B28" s="1" t="s">
        <v>1</v>
      </c>
      <c r="C28" s="10">
        <v>39833807.799999997</v>
      </c>
      <c r="D28" s="11">
        <v>42340417.297790952</v>
      </c>
      <c r="E28" s="31">
        <f>D28-C28</f>
        <v>2506609.497790955</v>
      </c>
    </row>
    <row r="29" spans="1:5" x14ac:dyDescent="0.25">
      <c r="A29" s="1" t="s">
        <v>28</v>
      </c>
      <c r="B29" s="1" t="s">
        <v>1</v>
      </c>
      <c r="C29" s="10" t="s">
        <v>418</v>
      </c>
      <c r="D29" s="11">
        <v>30611863.209837098</v>
      </c>
      <c r="E29" s="31" t="s">
        <v>418</v>
      </c>
    </row>
    <row r="30" spans="1:5" x14ac:dyDescent="0.25">
      <c r="A30" s="1" t="s">
        <v>29</v>
      </c>
      <c r="B30" s="1" t="s">
        <v>1</v>
      </c>
      <c r="C30" s="10" t="s">
        <v>418</v>
      </c>
      <c r="D30" s="11">
        <v>47096879.399931259</v>
      </c>
      <c r="E30" s="31" t="s">
        <v>418</v>
      </c>
    </row>
    <row r="31" spans="1:5" x14ac:dyDescent="0.25">
      <c r="A31" s="1" t="s">
        <v>30</v>
      </c>
      <c r="B31" s="1" t="s">
        <v>1</v>
      </c>
      <c r="C31" s="10">
        <v>98893934.689999998</v>
      </c>
      <c r="D31" s="11">
        <v>52230170.712663181</v>
      </c>
      <c r="E31" s="31">
        <f>D31-C31</f>
        <v>-46663763.977336816</v>
      </c>
    </row>
    <row r="32" spans="1:5" x14ac:dyDescent="0.25">
      <c r="A32" s="1" t="s">
        <v>31</v>
      </c>
      <c r="B32" s="1" t="s">
        <v>1</v>
      </c>
      <c r="C32" s="10" t="s">
        <v>418</v>
      </c>
      <c r="D32" s="11">
        <v>77731523.906702131</v>
      </c>
      <c r="E32" s="31" t="s">
        <v>418</v>
      </c>
    </row>
    <row r="33" spans="1:5" x14ac:dyDescent="0.25">
      <c r="A33" s="1" t="s">
        <v>32</v>
      </c>
      <c r="B33" s="1" t="s">
        <v>1</v>
      </c>
      <c r="C33" s="10" t="s">
        <v>418</v>
      </c>
      <c r="D33" s="11">
        <v>60574172.492378704</v>
      </c>
      <c r="E33" s="31" t="s">
        <v>418</v>
      </c>
    </row>
    <row r="34" spans="1:5" x14ac:dyDescent="0.25">
      <c r="A34" s="1" t="s">
        <v>33</v>
      </c>
      <c r="B34" s="1" t="s">
        <v>1</v>
      </c>
      <c r="C34" s="10">
        <v>27608648.09</v>
      </c>
      <c r="D34" s="11">
        <v>198653465.17755172</v>
      </c>
      <c r="E34" s="31">
        <f>D34-C34</f>
        <v>171044817.08755171</v>
      </c>
    </row>
    <row r="35" spans="1:5" x14ac:dyDescent="0.25">
      <c r="A35" s="1" t="s">
        <v>34</v>
      </c>
      <c r="B35" s="1" t="s">
        <v>1</v>
      </c>
      <c r="C35" s="10">
        <v>59343610.009999998</v>
      </c>
      <c r="D35" s="11">
        <v>48633337.612387121</v>
      </c>
      <c r="E35" s="31">
        <f>D35-C35</f>
        <v>-10710272.397612877</v>
      </c>
    </row>
    <row r="36" spans="1:5" x14ac:dyDescent="0.25">
      <c r="A36" s="1" t="s">
        <v>35</v>
      </c>
      <c r="B36" s="1" t="s">
        <v>1</v>
      </c>
      <c r="C36" s="10">
        <v>23657576.719999999</v>
      </c>
      <c r="D36" s="11">
        <v>122911899.24862763</v>
      </c>
      <c r="E36" s="31">
        <f>D36-C36</f>
        <v>99254322.528627634</v>
      </c>
    </row>
    <row r="37" spans="1:5" x14ac:dyDescent="0.25">
      <c r="A37" s="1" t="s">
        <v>36</v>
      </c>
      <c r="B37" s="1" t="s">
        <v>1</v>
      </c>
      <c r="C37" s="10" t="s">
        <v>418</v>
      </c>
      <c r="D37" s="11">
        <v>42229100.087279268</v>
      </c>
      <c r="E37" s="31" t="s">
        <v>418</v>
      </c>
    </row>
    <row r="38" spans="1:5" x14ac:dyDescent="0.25">
      <c r="A38" s="1" t="s">
        <v>37</v>
      </c>
      <c r="B38" s="1" t="s">
        <v>1</v>
      </c>
      <c r="C38" s="10" t="s">
        <v>418</v>
      </c>
      <c r="D38" s="11">
        <v>33222402.449123975</v>
      </c>
      <c r="E38" s="31" t="s">
        <v>418</v>
      </c>
    </row>
    <row r="39" spans="1:5" x14ac:dyDescent="0.25">
      <c r="A39" s="1" t="s">
        <v>38</v>
      </c>
      <c r="B39" s="1" t="s">
        <v>1</v>
      </c>
      <c r="C39" s="10" t="s">
        <v>418</v>
      </c>
      <c r="D39" s="11">
        <v>354486595.37018329</v>
      </c>
      <c r="E39" s="31" t="s">
        <v>418</v>
      </c>
    </row>
    <row r="40" spans="1:5" x14ac:dyDescent="0.25">
      <c r="A40" s="1" t="s">
        <v>39</v>
      </c>
      <c r="B40" s="1" t="s">
        <v>1</v>
      </c>
      <c r="C40" s="10">
        <v>25049465.449999999</v>
      </c>
      <c r="D40" s="11">
        <v>57566516.417573534</v>
      </c>
      <c r="E40" s="31">
        <f>D40-C40</f>
        <v>32517050.967573535</v>
      </c>
    </row>
    <row r="41" spans="1:5" x14ac:dyDescent="0.25">
      <c r="A41" s="1" t="s">
        <v>40</v>
      </c>
      <c r="B41" s="1" t="s">
        <v>1</v>
      </c>
      <c r="C41" s="10" t="s">
        <v>418</v>
      </c>
      <c r="D41" s="11">
        <v>32361913.897012588</v>
      </c>
      <c r="E41" s="31" t="s">
        <v>418</v>
      </c>
    </row>
    <row r="42" spans="1:5" x14ac:dyDescent="0.25">
      <c r="A42" s="1" t="s">
        <v>41</v>
      </c>
      <c r="B42" s="1" t="s">
        <v>1</v>
      </c>
      <c r="C42" s="10" t="s">
        <v>418</v>
      </c>
      <c r="D42" s="11">
        <v>42783046.206964746</v>
      </c>
      <c r="E42" s="31" t="s">
        <v>418</v>
      </c>
    </row>
    <row r="43" spans="1:5" x14ac:dyDescent="0.25">
      <c r="A43" s="1" t="s">
        <v>42</v>
      </c>
      <c r="B43" s="1" t="s">
        <v>1</v>
      </c>
      <c r="C43" s="10" t="s">
        <v>418</v>
      </c>
      <c r="D43" s="11">
        <v>70828685.193116099</v>
      </c>
      <c r="E43" s="31" t="s">
        <v>418</v>
      </c>
    </row>
    <row r="44" spans="1:5" x14ac:dyDescent="0.25">
      <c r="A44" s="1" t="s">
        <v>43</v>
      </c>
      <c r="B44" s="1" t="s">
        <v>1</v>
      </c>
      <c r="C44" s="10" t="s">
        <v>418</v>
      </c>
      <c r="D44" s="11">
        <v>51702825.363747366</v>
      </c>
      <c r="E44" s="31" t="s">
        <v>418</v>
      </c>
    </row>
    <row r="45" spans="1:5" x14ac:dyDescent="0.25">
      <c r="A45" s="1" t="s">
        <v>44</v>
      </c>
      <c r="B45" s="1" t="s">
        <v>1</v>
      </c>
      <c r="C45" s="10">
        <v>1457531.98</v>
      </c>
      <c r="D45" s="11">
        <v>62329854.835231826</v>
      </c>
      <c r="E45" s="31">
        <f>D45-C45</f>
        <v>60872322.855231829</v>
      </c>
    </row>
    <row r="46" spans="1:5" x14ac:dyDescent="0.25">
      <c r="A46" s="1" t="s">
        <v>45</v>
      </c>
      <c r="B46" s="1" t="s">
        <v>1</v>
      </c>
      <c r="C46" s="10" t="s">
        <v>418</v>
      </c>
      <c r="D46" s="11">
        <v>56725383.397134408</v>
      </c>
      <c r="E46" s="31" t="s">
        <v>418</v>
      </c>
    </row>
    <row r="47" spans="1:5" x14ac:dyDescent="0.25">
      <c r="A47" s="1" t="s">
        <v>46</v>
      </c>
      <c r="B47" s="1" t="s">
        <v>1</v>
      </c>
      <c r="C47" s="10">
        <v>21608145.050000001</v>
      </c>
      <c r="D47" s="11">
        <v>80988293.941927165</v>
      </c>
      <c r="E47" s="31">
        <f>D47-C47</f>
        <v>59380148.891927168</v>
      </c>
    </row>
    <row r="48" spans="1:5" x14ac:dyDescent="0.25">
      <c r="A48" s="1" t="s">
        <v>47</v>
      </c>
      <c r="B48" s="1" t="s">
        <v>1</v>
      </c>
      <c r="C48" s="10">
        <v>591976.05000000005</v>
      </c>
      <c r="D48" s="11">
        <v>165163994.21695635</v>
      </c>
      <c r="E48" s="31">
        <f>D48-C48</f>
        <v>164572018.16695634</v>
      </c>
    </row>
    <row r="49" spans="1:5" x14ac:dyDescent="0.25">
      <c r="A49" s="1" t="s">
        <v>48</v>
      </c>
      <c r="B49" s="1" t="s">
        <v>1</v>
      </c>
      <c r="C49" s="10">
        <v>1759621.21</v>
      </c>
      <c r="D49" s="11">
        <v>48875293.225273788</v>
      </c>
      <c r="E49" s="31">
        <f>D49-C49</f>
        <v>47115672.015273787</v>
      </c>
    </row>
    <row r="50" spans="1:5" x14ac:dyDescent="0.25">
      <c r="A50" s="1" t="s">
        <v>49</v>
      </c>
      <c r="B50" s="1" t="s">
        <v>1</v>
      </c>
      <c r="C50" s="10">
        <v>752451.14</v>
      </c>
      <c r="D50" s="11">
        <v>46888479.739977844</v>
      </c>
      <c r="E50" s="31">
        <f>D50-C50</f>
        <v>46136028.599977843</v>
      </c>
    </row>
    <row r="51" spans="1:5" x14ac:dyDescent="0.25">
      <c r="A51" s="1" t="s">
        <v>50</v>
      </c>
      <c r="B51" s="1" t="s">
        <v>1</v>
      </c>
      <c r="C51" s="10" t="s">
        <v>418</v>
      </c>
      <c r="D51" s="11">
        <v>48419750.617501795</v>
      </c>
      <c r="E51" s="31" t="s">
        <v>418</v>
      </c>
    </row>
    <row r="52" spans="1:5" x14ac:dyDescent="0.25">
      <c r="A52" s="1" t="s">
        <v>51</v>
      </c>
      <c r="B52" s="1" t="s">
        <v>1</v>
      </c>
      <c r="C52" s="10">
        <v>33964000.880000003</v>
      </c>
      <c r="D52" s="11">
        <v>77802359.887892187</v>
      </c>
      <c r="E52" s="31">
        <f>D52-C52</f>
        <v>43838359.007892184</v>
      </c>
    </row>
    <row r="53" spans="1:5" x14ac:dyDescent="0.25">
      <c r="A53" s="1" t="s">
        <v>52</v>
      </c>
      <c r="B53" s="1" t="s">
        <v>1</v>
      </c>
      <c r="C53" s="10">
        <v>22907435.530000001</v>
      </c>
      <c r="D53" s="11">
        <v>43302867.200447917</v>
      </c>
      <c r="E53" s="31">
        <f>D53-C53</f>
        <v>20395431.670447916</v>
      </c>
    </row>
    <row r="54" spans="1:5" x14ac:dyDescent="0.25">
      <c r="A54" s="1" t="s">
        <v>53</v>
      </c>
      <c r="B54" s="1" t="s">
        <v>1</v>
      </c>
      <c r="C54" s="10">
        <v>1453165.32</v>
      </c>
      <c r="D54" s="11">
        <v>42331243.605290346</v>
      </c>
      <c r="E54" s="31">
        <f>D54-C54</f>
        <v>40878078.285290346</v>
      </c>
    </row>
    <row r="55" spans="1:5" x14ac:dyDescent="0.25">
      <c r="A55" s="1" t="s">
        <v>54</v>
      </c>
      <c r="B55" s="1" t="s">
        <v>1</v>
      </c>
      <c r="C55" s="10">
        <v>41708829.310000002</v>
      </c>
      <c r="D55" s="11">
        <v>32671252.176128875</v>
      </c>
      <c r="E55" s="31">
        <f>D55-C55</f>
        <v>-9037577.1338711269</v>
      </c>
    </row>
    <row r="56" spans="1:5" x14ac:dyDescent="0.25">
      <c r="A56" s="1" t="s">
        <v>55</v>
      </c>
      <c r="B56" s="1" t="s">
        <v>1</v>
      </c>
      <c r="C56" s="10" t="s">
        <v>418</v>
      </c>
      <c r="D56" s="11">
        <v>52906540.930314355</v>
      </c>
      <c r="E56" s="31" t="s">
        <v>418</v>
      </c>
    </row>
    <row r="57" spans="1:5" x14ac:dyDescent="0.25">
      <c r="A57" s="1" t="s">
        <v>56</v>
      </c>
      <c r="B57" s="1" t="s">
        <v>1</v>
      </c>
      <c r="C57" s="10" t="s">
        <v>418</v>
      </c>
      <c r="D57" s="11">
        <v>171435208.83492076</v>
      </c>
      <c r="E57" s="31" t="s">
        <v>418</v>
      </c>
    </row>
    <row r="58" spans="1:5" x14ac:dyDescent="0.25">
      <c r="A58" s="1" t="s">
        <v>57</v>
      </c>
      <c r="B58" s="1" t="s">
        <v>1</v>
      </c>
      <c r="C58" s="10" t="s">
        <v>418</v>
      </c>
      <c r="D58" s="11">
        <v>60415722.487628728</v>
      </c>
      <c r="E58" s="31" t="s">
        <v>418</v>
      </c>
    </row>
    <row r="59" spans="1:5" x14ac:dyDescent="0.25">
      <c r="A59" s="1" t="s">
        <v>58</v>
      </c>
      <c r="B59" s="1" t="s">
        <v>1</v>
      </c>
      <c r="C59" s="10"/>
      <c r="D59" s="11">
        <v>93956731.938817114</v>
      </c>
      <c r="E59" s="31">
        <f>D59-C59</f>
        <v>93956731.938817114</v>
      </c>
    </row>
    <row r="60" spans="1:5" x14ac:dyDescent="0.25">
      <c r="A60" s="1" t="s">
        <v>59</v>
      </c>
      <c r="B60" s="1" t="s">
        <v>1</v>
      </c>
      <c r="C60" s="10">
        <v>22158778.73</v>
      </c>
      <c r="D60" s="11">
        <v>37289725.354489952</v>
      </c>
      <c r="E60" s="31">
        <f>D60-C60</f>
        <v>15130946.624489952</v>
      </c>
    </row>
    <row r="61" spans="1:5" x14ac:dyDescent="0.25">
      <c r="A61" s="1" t="s">
        <v>60</v>
      </c>
      <c r="B61" s="1" t="s">
        <v>1</v>
      </c>
      <c r="C61" s="10" t="s">
        <v>418</v>
      </c>
      <c r="D61" s="11">
        <v>49572827.146545231</v>
      </c>
      <c r="E61" s="31" t="s">
        <v>418</v>
      </c>
    </row>
    <row r="62" spans="1:5" x14ac:dyDescent="0.25">
      <c r="A62" s="1" t="s">
        <v>61</v>
      </c>
      <c r="B62" s="1" t="s">
        <v>1</v>
      </c>
      <c r="C62" s="10" t="s">
        <v>418</v>
      </c>
      <c r="D62" s="11">
        <v>61603941.466974869</v>
      </c>
      <c r="E62" s="31" t="s">
        <v>418</v>
      </c>
    </row>
    <row r="63" spans="1:5" x14ac:dyDescent="0.25">
      <c r="A63" s="1" t="s">
        <v>62</v>
      </c>
      <c r="B63" s="1" t="s">
        <v>1</v>
      </c>
      <c r="C63" s="10" t="s">
        <v>418</v>
      </c>
      <c r="D63" s="11">
        <v>49131832.736211307</v>
      </c>
      <c r="E63" s="31" t="s">
        <v>418</v>
      </c>
    </row>
    <row r="64" spans="1:5" x14ac:dyDescent="0.25">
      <c r="A64" s="1" t="s">
        <v>63</v>
      </c>
      <c r="B64" s="1" t="s">
        <v>1</v>
      </c>
      <c r="C64" s="10" t="s">
        <v>418</v>
      </c>
      <c r="D64" s="11">
        <v>54972604.929266945</v>
      </c>
      <c r="E64" s="31" t="s">
        <v>418</v>
      </c>
    </row>
    <row r="65" spans="1:5" x14ac:dyDescent="0.25">
      <c r="A65" s="1" t="s">
        <v>64</v>
      </c>
      <c r="B65" s="1" t="s">
        <v>1</v>
      </c>
      <c r="C65" s="10"/>
      <c r="D65" s="11">
        <v>37426765.18021661</v>
      </c>
      <c r="E65" s="31">
        <f>D65-C65</f>
        <v>37426765.18021661</v>
      </c>
    </row>
    <row r="66" spans="1:5" x14ac:dyDescent="0.25">
      <c r="A66" s="1" t="s">
        <v>65</v>
      </c>
      <c r="B66" s="1" t="s">
        <v>1</v>
      </c>
      <c r="C66" s="10"/>
      <c r="D66" s="11">
        <v>128889705.17854519</v>
      </c>
      <c r="E66" s="31">
        <f>D66-C66</f>
        <v>128889705.17854519</v>
      </c>
    </row>
    <row r="67" spans="1:5" x14ac:dyDescent="0.25">
      <c r="A67" s="1" t="s">
        <v>66</v>
      </c>
      <c r="B67" s="1" t="s">
        <v>1</v>
      </c>
      <c r="C67" s="10"/>
      <c r="D67" s="11">
        <v>52126612.815242983</v>
      </c>
      <c r="E67" s="31">
        <f>D67-C67</f>
        <v>52126612.815242983</v>
      </c>
    </row>
    <row r="68" spans="1:5" x14ac:dyDescent="0.25">
      <c r="A68" s="1" t="s">
        <v>67</v>
      </c>
      <c r="B68" s="1" t="s">
        <v>1</v>
      </c>
      <c r="C68" s="10">
        <v>2264112.0299999998</v>
      </c>
      <c r="D68" s="11">
        <v>43522136.000502259</v>
      </c>
      <c r="E68" s="31">
        <f>D68-C68</f>
        <v>41258023.970502257</v>
      </c>
    </row>
    <row r="69" spans="1:5" x14ac:dyDescent="0.25">
      <c r="A69" s="1" t="s">
        <v>68</v>
      </c>
      <c r="B69" s="1" t="s">
        <v>1</v>
      </c>
      <c r="C69" s="10" t="s">
        <v>418</v>
      </c>
      <c r="D69" s="11">
        <v>56878269.463397749</v>
      </c>
      <c r="E69" s="31" t="s">
        <v>418</v>
      </c>
    </row>
    <row r="70" spans="1:5" x14ac:dyDescent="0.25">
      <c r="A70" s="1" t="s">
        <v>69</v>
      </c>
      <c r="B70" s="1" t="s">
        <v>1</v>
      </c>
      <c r="C70" s="10" t="s">
        <v>418</v>
      </c>
      <c r="D70" s="11">
        <v>102392798.38954903</v>
      </c>
      <c r="E70" s="31" t="s">
        <v>418</v>
      </c>
    </row>
    <row r="71" spans="1:5" x14ac:dyDescent="0.25">
      <c r="A71" s="1" t="s">
        <v>70</v>
      </c>
      <c r="B71" s="1" t="s">
        <v>1</v>
      </c>
      <c r="C71" s="10" t="s">
        <v>418</v>
      </c>
      <c r="D71" s="11">
        <v>620340620.28212368</v>
      </c>
      <c r="E71" s="31" t="s">
        <v>418</v>
      </c>
    </row>
    <row r="72" spans="1:5" x14ac:dyDescent="0.25">
      <c r="A72" s="1" t="s">
        <v>71</v>
      </c>
      <c r="B72" s="1" t="s">
        <v>1</v>
      </c>
      <c r="C72" s="10" t="s">
        <v>418</v>
      </c>
      <c r="D72" s="11">
        <v>132795600.34507348</v>
      </c>
      <c r="E72" s="31" t="s">
        <v>418</v>
      </c>
    </row>
    <row r="73" spans="1:5" x14ac:dyDescent="0.25">
      <c r="A73" s="1" t="s">
        <v>72</v>
      </c>
      <c r="B73" s="1" t="s">
        <v>1</v>
      </c>
      <c r="C73" s="10" t="s">
        <v>418</v>
      </c>
      <c r="D73" s="11">
        <v>114603572.84041001</v>
      </c>
      <c r="E73" s="31" t="s">
        <v>418</v>
      </c>
    </row>
    <row r="74" spans="1:5" x14ac:dyDescent="0.25">
      <c r="A74" s="1" t="s">
        <v>73</v>
      </c>
      <c r="B74" s="1" t="s">
        <v>1</v>
      </c>
      <c r="C74" s="10" t="s">
        <v>418</v>
      </c>
      <c r="D74" s="11">
        <v>232036612.14440393</v>
      </c>
      <c r="E74" s="31" t="s">
        <v>418</v>
      </c>
    </row>
    <row r="75" spans="1:5" x14ac:dyDescent="0.25">
      <c r="A75" s="1" t="s">
        <v>74</v>
      </c>
      <c r="B75" s="1" t="s">
        <v>1</v>
      </c>
      <c r="C75" s="10">
        <v>1662930.23</v>
      </c>
      <c r="D75" s="11">
        <v>44407999.055469595</v>
      </c>
      <c r="E75" s="31">
        <f>D75-C75</f>
        <v>42745068.825469598</v>
      </c>
    </row>
    <row r="76" spans="1:5" x14ac:dyDescent="0.25">
      <c r="A76" s="1" t="s">
        <v>75</v>
      </c>
      <c r="B76" s="1" t="s">
        <v>1</v>
      </c>
      <c r="C76" s="10" t="s">
        <v>418</v>
      </c>
      <c r="D76" s="11">
        <v>63259725.859049208</v>
      </c>
      <c r="E76" s="31" t="s">
        <v>418</v>
      </c>
    </row>
    <row r="77" spans="1:5" x14ac:dyDescent="0.25">
      <c r="A77" s="1" t="s">
        <v>76</v>
      </c>
      <c r="B77" s="1" t="s">
        <v>1</v>
      </c>
      <c r="C77" s="10">
        <v>23760423</v>
      </c>
      <c r="D77" s="11">
        <v>66730607.289960496</v>
      </c>
      <c r="E77" s="31">
        <f>D77-C77</f>
        <v>42970184.289960496</v>
      </c>
    </row>
    <row r="78" spans="1:5" x14ac:dyDescent="0.25">
      <c r="A78" s="1" t="s">
        <v>77</v>
      </c>
      <c r="B78" s="1" t="s">
        <v>1</v>
      </c>
      <c r="C78" s="10" t="s">
        <v>420</v>
      </c>
      <c r="D78" s="11">
        <v>42575166.50038974</v>
      </c>
      <c r="E78" s="31" t="s">
        <v>418</v>
      </c>
    </row>
    <row r="79" spans="1:5" x14ac:dyDescent="0.25">
      <c r="A79" s="1" t="s">
        <v>78</v>
      </c>
      <c r="B79" s="1" t="s">
        <v>1</v>
      </c>
      <c r="C79" s="10"/>
      <c r="D79" s="11">
        <v>248328801.81221157</v>
      </c>
      <c r="E79" s="31">
        <f>D79-C79</f>
        <v>248328801.81221157</v>
      </c>
    </row>
    <row r="80" spans="1:5" x14ac:dyDescent="0.25">
      <c r="A80" s="1" t="s">
        <v>79</v>
      </c>
      <c r="B80" s="1" t="s">
        <v>1</v>
      </c>
      <c r="C80" s="10" t="s">
        <v>421</v>
      </c>
      <c r="D80" s="11">
        <v>31315294.301428072</v>
      </c>
      <c r="E80" s="31" t="s">
        <v>418</v>
      </c>
    </row>
    <row r="81" spans="1:5" x14ac:dyDescent="0.25">
      <c r="A81" s="1" t="s">
        <v>80</v>
      </c>
      <c r="B81" s="1" t="s">
        <v>1</v>
      </c>
      <c r="C81" s="10" t="s">
        <v>418</v>
      </c>
      <c r="D81" s="11">
        <v>93922518.705240399</v>
      </c>
      <c r="E81" s="31" t="s">
        <v>418</v>
      </c>
    </row>
    <row r="82" spans="1:5" ht="30" x14ac:dyDescent="0.25">
      <c r="A82" s="1" t="s">
        <v>81</v>
      </c>
      <c r="B82" s="1" t="s">
        <v>1</v>
      </c>
      <c r="C82" s="13" t="s">
        <v>422</v>
      </c>
      <c r="D82" s="11">
        <v>129880837.61882833</v>
      </c>
      <c r="E82" s="31" t="s">
        <v>418</v>
      </c>
    </row>
    <row r="83" spans="1:5" x14ac:dyDescent="0.25">
      <c r="A83" s="1" t="s">
        <v>82</v>
      </c>
      <c r="B83" s="1" t="s">
        <v>1</v>
      </c>
      <c r="C83" s="10" t="s">
        <v>418</v>
      </c>
      <c r="D83" s="11">
        <v>40536414.370185092</v>
      </c>
      <c r="E83" s="31" t="s">
        <v>418</v>
      </c>
    </row>
    <row r="84" spans="1:5" x14ac:dyDescent="0.25">
      <c r="A84" s="1" t="s">
        <v>83</v>
      </c>
      <c r="B84" s="1" t="s">
        <v>1</v>
      </c>
      <c r="C84" s="10"/>
      <c r="D84" s="11">
        <v>52361851.341691576</v>
      </c>
      <c r="E84" s="31">
        <f>D84-C84</f>
        <v>52361851.341691576</v>
      </c>
    </row>
    <row r="85" spans="1:5" x14ac:dyDescent="0.25">
      <c r="A85" s="1" t="s">
        <v>84</v>
      </c>
      <c r="B85" s="1" t="s">
        <v>1</v>
      </c>
      <c r="C85" s="10"/>
      <c r="D85" s="11">
        <v>81394665.499471664</v>
      </c>
      <c r="E85" s="31">
        <f>D85-C85</f>
        <v>81394665.499471664</v>
      </c>
    </row>
    <row r="86" spans="1:5" x14ac:dyDescent="0.25">
      <c r="A86" s="1" t="s">
        <v>85</v>
      </c>
      <c r="B86" s="1" t="s">
        <v>1</v>
      </c>
      <c r="C86" s="10">
        <v>53259578.659999996</v>
      </c>
      <c r="D86" s="11">
        <v>71035775.977947935</v>
      </c>
      <c r="E86" s="31">
        <f>D86-C86</f>
        <v>17776197.317947939</v>
      </c>
    </row>
    <row r="87" spans="1:5" x14ac:dyDescent="0.25">
      <c r="A87" s="1" t="s">
        <v>86</v>
      </c>
      <c r="B87" s="1" t="s">
        <v>1</v>
      </c>
      <c r="C87" s="10">
        <v>2211932.39</v>
      </c>
      <c r="D87" s="11">
        <v>68087688.186331004</v>
      </c>
      <c r="E87" s="31">
        <f>D87-C87</f>
        <v>65875755.796331003</v>
      </c>
    </row>
    <row r="88" spans="1:5" x14ac:dyDescent="0.25">
      <c r="A88" s="1" t="s">
        <v>87</v>
      </c>
      <c r="B88" s="1" t="s">
        <v>1</v>
      </c>
      <c r="C88" s="10">
        <v>38588579.990000002</v>
      </c>
      <c r="D88" s="11">
        <v>27689426.193496827</v>
      </c>
      <c r="E88" s="31">
        <f>D88-C88</f>
        <v>-10899153.796503175</v>
      </c>
    </row>
    <row r="89" spans="1:5" ht="30" x14ac:dyDescent="0.25">
      <c r="A89" s="1" t="s">
        <v>88</v>
      </c>
      <c r="B89" s="1" t="s">
        <v>1</v>
      </c>
      <c r="C89" s="13" t="s">
        <v>423</v>
      </c>
      <c r="D89" s="11">
        <v>115014428.13460469</v>
      </c>
      <c r="E89" s="31" t="s">
        <v>418</v>
      </c>
    </row>
    <row r="90" spans="1:5" x14ac:dyDescent="0.25">
      <c r="A90" s="1" t="s">
        <v>89</v>
      </c>
      <c r="B90" s="1" t="s">
        <v>1</v>
      </c>
      <c r="C90" s="13">
        <v>75634155.650000006</v>
      </c>
      <c r="D90" s="11">
        <v>201711171.84547111</v>
      </c>
      <c r="E90" s="31">
        <f>D90-C90</f>
        <v>126077016.19547111</v>
      </c>
    </row>
    <row r="91" spans="1:5" x14ac:dyDescent="0.25">
      <c r="A91" s="1" t="s">
        <v>90</v>
      </c>
      <c r="B91" s="1" t="s">
        <v>1</v>
      </c>
      <c r="C91" s="10">
        <v>8419405.1199999992</v>
      </c>
      <c r="D91" s="11">
        <v>82189815.897928655</v>
      </c>
      <c r="E91" s="31">
        <f>D91-C91</f>
        <v>73770410.77792865</v>
      </c>
    </row>
    <row r="92" spans="1:5" x14ac:dyDescent="0.25">
      <c r="A92" s="1" t="s">
        <v>91</v>
      </c>
      <c r="B92" s="1" t="s">
        <v>1</v>
      </c>
      <c r="C92" s="13">
        <v>81551050.090000004</v>
      </c>
      <c r="D92" s="11">
        <v>16743398.938079428</v>
      </c>
      <c r="E92" s="31">
        <f>D92-C92</f>
        <v>-64807651.151920572</v>
      </c>
    </row>
    <row r="93" spans="1:5" ht="30" x14ac:dyDescent="0.25">
      <c r="A93" s="1" t="s">
        <v>92</v>
      </c>
      <c r="B93" s="1" t="s">
        <v>1</v>
      </c>
      <c r="C93" s="14" t="s">
        <v>424</v>
      </c>
      <c r="D93" s="11">
        <v>140503591.10719487</v>
      </c>
      <c r="E93" s="31" t="s">
        <v>418</v>
      </c>
    </row>
    <row r="94" spans="1:5" x14ac:dyDescent="0.25">
      <c r="A94" s="1" t="s">
        <v>93</v>
      </c>
      <c r="B94" s="1" t="s">
        <v>1</v>
      </c>
      <c r="C94" s="10" t="s">
        <v>418</v>
      </c>
      <c r="D94" s="11">
        <v>33893930.650028966</v>
      </c>
      <c r="E94" s="31" t="s">
        <v>418</v>
      </c>
    </row>
    <row r="95" spans="1:5" x14ac:dyDescent="0.25">
      <c r="A95" s="1" t="s">
        <v>94</v>
      </c>
      <c r="B95" s="1" t="s">
        <v>1</v>
      </c>
      <c r="C95" s="10">
        <v>15755224.33</v>
      </c>
      <c r="D95" s="11">
        <v>56484970.459315553</v>
      </c>
      <c r="E95" s="31">
        <f>D95-C95</f>
        <v>40729746.129315555</v>
      </c>
    </row>
    <row r="96" spans="1:5" x14ac:dyDescent="0.25">
      <c r="A96" s="1" t="s">
        <v>95</v>
      </c>
      <c r="B96" s="1" t="s">
        <v>1</v>
      </c>
      <c r="C96" s="10">
        <v>66157894.659999996</v>
      </c>
      <c r="D96" s="11">
        <v>19532610.724692404</v>
      </c>
      <c r="E96" s="31">
        <f>D96-C96</f>
        <v>-46625283.935307592</v>
      </c>
    </row>
    <row r="97" spans="1:5" x14ac:dyDescent="0.25">
      <c r="A97" s="1" t="s">
        <v>96</v>
      </c>
      <c r="B97" s="1" t="s">
        <v>1</v>
      </c>
      <c r="C97" s="10">
        <v>644485.46</v>
      </c>
      <c r="D97" s="11">
        <v>92250905.649968505</v>
      </c>
      <c r="E97" s="31">
        <f>D97-C97</f>
        <v>91606420.189968511</v>
      </c>
    </row>
    <row r="98" spans="1:5" x14ac:dyDescent="0.25">
      <c r="A98" s="1" t="s">
        <v>97</v>
      </c>
      <c r="B98" s="1" t="s">
        <v>1</v>
      </c>
      <c r="C98" s="10" t="s">
        <v>418</v>
      </c>
      <c r="D98" s="11">
        <v>39053343.00896585</v>
      </c>
      <c r="E98" s="31" t="s">
        <v>418</v>
      </c>
    </row>
    <row r="99" spans="1:5" x14ac:dyDescent="0.25">
      <c r="A99" s="1" t="s">
        <v>98</v>
      </c>
      <c r="B99" s="1" t="s">
        <v>1</v>
      </c>
      <c r="C99" s="10" t="s">
        <v>418</v>
      </c>
      <c r="D99" s="11">
        <v>81814267.748723581</v>
      </c>
      <c r="E99" s="31" t="s">
        <v>418</v>
      </c>
    </row>
    <row r="100" spans="1:5" x14ac:dyDescent="0.25">
      <c r="A100" s="1" t="s">
        <v>99</v>
      </c>
      <c r="B100" s="1" t="s">
        <v>1</v>
      </c>
      <c r="C100" s="10" t="s">
        <v>418</v>
      </c>
      <c r="D100" s="11">
        <v>68986284.860682517</v>
      </c>
      <c r="E100" s="31" t="s">
        <v>418</v>
      </c>
    </row>
    <row r="101" spans="1:5" x14ac:dyDescent="0.25">
      <c r="A101" s="1" t="s">
        <v>100</v>
      </c>
      <c r="B101" s="1" t="s">
        <v>1</v>
      </c>
      <c r="C101" s="10" t="s">
        <v>418</v>
      </c>
      <c r="D101" s="11">
        <v>27380043.563782383</v>
      </c>
      <c r="E101" s="31" t="s">
        <v>418</v>
      </c>
    </row>
    <row r="102" spans="1:5" x14ac:dyDescent="0.25">
      <c r="A102" s="1" t="s">
        <v>101</v>
      </c>
      <c r="B102" s="1" t="s">
        <v>1</v>
      </c>
      <c r="C102" s="10">
        <v>121667925.56</v>
      </c>
      <c r="D102" s="11">
        <v>26683868.277860895</v>
      </c>
      <c r="E102" s="31">
        <f>D102-C102</f>
        <v>-94984057.282139108</v>
      </c>
    </row>
    <row r="103" spans="1:5" x14ac:dyDescent="0.25">
      <c r="A103" s="1" t="s">
        <v>102</v>
      </c>
      <c r="B103" s="1" t="s">
        <v>1</v>
      </c>
      <c r="C103" s="10" t="s">
        <v>418</v>
      </c>
      <c r="D103" s="11">
        <v>154787456.61479923</v>
      </c>
      <c r="E103" s="31" t="s">
        <v>418</v>
      </c>
    </row>
    <row r="104" spans="1:5" x14ac:dyDescent="0.25">
      <c r="A104" s="1" t="s">
        <v>103</v>
      </c>
      <c r="B104" s="1" t="s">
        <v>1</v>
      </c>
      <c r="C104" s="10" t="s">
        <v>418</v>
      </c>
      <c r="D104" s="11">
        <v>48930057.972253084</v>
      </c>
      <c r="E104" s="31" t="s">
        <v>418</v>
      </c>
    </row>
    <row r="105" spans="1:5" x14ac:dyDescent="0.25">
      <c r="A105" s="1" t="s">
        <v>104</v>
      </c>
      <c r="B105" s="1" t="s">
        <v>1</v>
      </c>
      <c r="C105" s="10">
        <v>42853854.420000002</v>
      </c>
      <c r="D105" s="11">
        <v>66475405.962337255</v>
      </c>
      <c r="E105" s="31">
        <f>D105-C105</f>
        <v>23621551.542337254</v>
      </c>
    </row>
    <row r="106" spans="1:5" x14ac:dyDescent="0.25">
      <c r="A106" s="1" t="s">
        <v>105</v>
      </c>
      <c r="B106" s="1" t="s">
        <v>1</v>
      </c>
      <c r="C106" s="10">
        <v>7689639.0099999998</v>
      </c>
      <c r="D106" s="11">
        <v>54533414.47988148</v>
      </c>
      <c r="E106" s="31">
        <f>D106-C106</f>
        <v>46843775.469881482</v>
      </c>
    </row>
    <row r="107" spans="1:5" x14ac:dyDescent="0.25">
      <c r="A107" s="1" t="s">
        <v>106</v>
      </c>
      <c r="B107" s="1" t="s">
        <v>1</v>
      </c>
      <c r="C107" s="10">
        <v>39940465.240000002</v>
      </c>
      <c r="D107" s="11">
        <v>13533926.676754471</v>
      </c>
      <c r="E107" s="31">
        <f>D107-C107</f>
        <v>-26406538.563245531</v>
      </c>
    </row>
    <row r="108" spans="1:5" x14ac:dyDescent="0.25">
      <c r="A108" s="1" t="s">
        <v>107</v>
      </c>
      <c r="B108" s="1" t="s">
        <v>1</v>
      </c>
      <c r="C108" s="10">
        <v>34024033.530000001</v>
      </c>
      <c r="D108" s="11">
        <v>73128009.595977396</v>
      </c>
      <c r="E108" s="31">
        <f>D108-C108</f>
        <v>39103976.065977395</v>
      </c>
    </row>
    <row r="109" spans="1:5" x14ac:dyDescent="0.25">
      <c r="A109" s="1" t="s">
        <v>108</v>
      </c>
      <c r="B109" s="1" t="s">
        <v>1</v>
      </c>
      <c r="C109" s="10">
        <v>2860517.01</v>
      </c>
      <c r="D109" s="11">
        <v>32200600.564838998</v>
      </c>
      <c r="E109" s="31">
        <f>D109-C109</f>
        <v>29340083.554839</v>
      </c>
    </row>
    <row r="110" spans="1:5" x14ac:dyDescent="0.25">
      <c r="A110" s="1" t="s">
        <v>109</v>
      </c>
      <c r="B110" s="1" t="s">
        <v>1</v>
      </c>
      <c r="C110" s="10" t="s">
        <v>418</v>
      </c>
      <c r="D110" s="11">
        <v>70642718.792917967</v>
      </c>
      <c r="E110" s="31" t="s">
        <v>418</v>
      </c>
    </row>
    <row r="111" spans="1:5" x14ac:dyDescent="0.25">
      <c r="A111" s="1" t="s">
        <v>110</v>
      </c>
      <c r="B111" s="1" t="s">
        <v>1</v>
      </c>
      <c r="C111" s="10">
        <v>78127855.569999993</v>
      </c>
      <c r="D111" s="11">
        <v>89718125.172474399</v>
      </c>
      <c r="E111" s="31">
        <f>D111-C111</f>
        <v>11590269.602474406</v>
      </c>
    </row>
    <row r="112" spans="1:5" x14ac:dyDescent="0.25">
      <c r="A112" s="1" t="s">
        <v>111</v>
      </c>
      <c r="B112" s="1" t="s">
        <v>1</v>
      </c>
      <c r="C112" s="10" t="s">
        <v>418</v>
      </c>
      <c r="D112" s="11">
        <v>102832647.81156845</v>
      </c>
      <c r="E112" s="31" t="s">
        <v>418</v>
      </c>
    </row>
    <row r="113" spans="1:5" x14ac:dyDescent="0.25">
      <c r="A113" s="1" t="s">
        <v>112</v>
      </c>
      <c r="B113" s="1" t="s">
        <v>1</v>
      </c>
      <c r="C113" s="10">
        <v>649269.25</v>
      </c>
      <c r="D113" s="11">
        <v>50958915.229213834</v>
      </c>
      <c r="E113" s="31">
        <f>D113-C113</f>
        <v>50309645.979213834</v>
      </c>
    </row>
    <row r="114" spans="1:5" x14ac:dyDescent="0.25">
      <c r="A114" s="1" t="s">
        <v>113</v>
      </c>
      <c r="B114" s="1" t="s">
        <v>1</v>
      </c>
      <c r="C114" s="10">
        <v>13083340.01</v>
      </c>
      <c r="D114" s="11">
        <v>18825049.65911781</v>
      </c>
      <c r="E114" s="31">
        <f>D114-C114</f>
        <v>5741709.6491178107</v>
      </c>
    </row>
    <row r="115" spans="1:5" x14ac:dyDescent="0.25">
      <c r="A115" s="1" t="s">
        <v>114</v>
      </c>
      <c r="B115" s="1" t="s">
        <v>1</v>
      </c>
      <c r="C115" s="10">
        <v>29624655.219999999</v>
      </c>
      <c r="D115" s="11">
        <v>64813843.942965508</v>
      </c>
      <c r="E115" s="31">
        <f>D115-C115</f>
        <v>35189188.722965509</v>
      </c>
    </row>
    <row r="116" spans="1:5" x14ac:dyDescent="0.25">
      <c r="A116" s="1" t="s">
        <v>115</v>
      </c>
      <c r="B116" s="1" t="s">
        <v>1</v>
      </c>
      <c r="C116" s="10">
        <v>121663266.45</v>
      </c>
      <c r="D116" s="11">
        <v>61570673.590978995</v>
      </c>
      <c r="E116" s="31">
        <f>D116-C116</f>
        <v>-60092592.859021008</v>
      </c>
    </row>
    <row r="117" spans="1:5" x14ac:dyDescent="0.25">
      <c r="A117" s="1" t="s">
        <v>116</v>
      </c>
      <c r="B117" s="1" t="s">
        <v>1</v>
      </c>
      <c r="C117" s="10">
        <v>18019655.010000002</v>
      </c>
      <c r="D117" s="11">
        <v>117583989.62590373</v>
      </c>
      <c r="E117" s="31">
        <f>D117-C117</f>
        <v>99564334.61590372</v>
      </c>
    </row>
    <row r="118" spans="1:5" x14ac:dyDescent="0.25">
      <c r="A118" s="1" t="s">
        <v>117</v>
      </c>
      <c r="B118" s="1" t="s">
        <v>1</v>
      </c>
      <c r="C118" s="10">
        <v>923296.92</v>
      </c>
      <c r="D118" s="11">
        <v>110109257.14970341</v>
      </c>
      <c r="E118" s="31">
        <f>D118-C118</f>
        <v>109185960.22970341</v>
      </c>
    </row>
    <row r="119" spans="1:5" x14ac:dyDescent="0.25">
      <c r="A119" s="1" t="s">
        <v>118</v>
      </c>
      <c r="B119" s="1" t="s">
        <v>1</v>
      </c>
      <c r="C119" s="10">
        <v>102635944.68000001</v>
      </c>
      <c r="D119" s="11">
        <v>45082430.740538307</v>
      </c>
      <c r="E119" s="31">
        <f>D119-C119</f>
        <v>-57553513.939461701</v>
      </c>
    </row>
    <row r="120" spans="1:5" x14ac:dyDescent="0.25">
      <c r="A120" s="1" t="s">
        <v>119</v>
      </c>
      <c r="B120" s="1" t="s">
        <v>1</v>
      </c>
      <c r="C120" s="10">
        <v>225257.75</v>
      </c>
      <c r="D120" s="11">
        <v>187186354.8327944</v>
      </c>
      <c r="E120" s="31">
        <f>D120-C120</f>
        <v>186961097.0827944</v>
      </c>
    </row>
    <row r="121" spans="1:5" x14ac:dyDescent="0.25">
      <c r="A121" s="1" t="s">
        <v>120</v>
      </c>
      <c r="B121" s="1" t="s">
        <v>1</v>
      </c>
      <c r="C121" s="10">
        <v>2668735.7400000002</v>
      </c>
      <c r="D121" s="11">
        <v>37003588.104684919</v>
      </c>
      <c r="E121" s="31">
        <f>D121-C121</f>
        <v>34334852.364684917</v>
      </c>
    </row>
    <row r="122" spans="1:5" x14ac:dyDescent="0.25">
      <c r="A122" s="1" t="s">
        <v>121</v>
      </c>
      <c r="B122" s="1" t="s">
        <v>1</v>
      </c>
      <c r="C122" s="10">
        <v>15698696.640000001</v>
      </c>
      <c r="D122" s="11">
        <v>7195895.6966915727</v>
      </c>
      <c r="E122" s="31">
        <f>D122-C122</f>
        <v>-8502800.9433084279</v>
      </c>
    </row>
    <row r="123" spans="1:5" x14ac:dyDescent="0.25">
      <c r="A123" s="1" t="s">
        <v>122</v>
      </c>
      <c r="B123" s="1" t="s">
        <v>1</v>
      </c>
      <c r="C123" s="10" t="s">
        <v>418</v>
      </c>
      <c r="D123" s="11">
        <v>19796420.054503527</v>
      </c>
      <c r="E123" s="31" t="s">
        <v>418</v>
      </c>
    </row>
    <row r="124" spans="1:5" x14ac:dyDescent="0.25">
      <c r="A124" s="1" t="s">
        <v>123</v>
      </c>
      <c r="B124" s="1" t="s">
        <v>1</v>
      </c>
      <c r="C124" s="10">
        <v>3540460.8</v>
      </c>
      <c r="D124" s="11">
        <v>77423618.535650611</v>
      </c>
      <c r="E124" s="31">
        <f>D124-C124</f>
        <v>73883157.735650614</v>
      </c>
    </row>
    <row r="125" spans="1:5" x14ac:dyDescent="0.25">
      <c r="A125" s="1" t="s">
        <v>124</v>
      </c>
      <c r="B125" s="1" t="s">
        <v>1</v>
      </c>
      <c r="C125" s="10">
        <v>26386844.84</v>
      </c>
      <c r="D125" s="11">
        <v>116605930.39649794</v>
      </c>
      <c r="E125" s="31">
        <f>D125-C125</f>
        <v>90219085.556497931</v>
      </c>
    </row>
    <row r="126" spans="1:5" x14ac:dyDescent="0.25">
      <c r="A126" s="1" t="s">
        <v>125</v>
      </c>
      <c r="B126" s="1" t="s">
        <v>1</v>
      </c>
      <c r="C126" s="10">
        <v>3300475.08</v>
      </c>
      <c r="D126" s="11">
        <v>39262982.533657625</v>
      </c>
      <c r="E126" s="31">
        <f>D126-C126</f>
        <v>35962507.453657627</v>
      </c>
    </row>
    <row r="127" spans="1:5" x14ac:dyDescent="0.25">
      <c r="A127" s="1" t="s">
        <v>126</v>
      </c>
      <c r="B127" s="1" t="s">
        <v>1</v>
      </c>
      <c r="C127" s="10" t="s">
        <v>418</v>
      </c>
      <c r="D127" s="11">
        <v>106380639.4973152</v>
      </c>
      <c r="E127" s="31" t="s">
        <v>418</v>
      </c>
    </row>
    <row r="128" spans="1:5" x14ac:dyDescent="0.25">
      <c r="A128" s="1" t="s">
        <v>127</v>
      </c>
      <c r="B128" s="1" t="s">
        <v>1</v>
      </c>
      <c r="C128" s="10">
        <v>18424073.440000001</v>
      </c>
      <c r="D128" s="11">
        <v>192501512.95355853</v>
      </c>
      <c r="E128" s="31">
        <f>D128-C128</f>
        <v>174077439.51355854</v>
      </c>
    </row>
    <row r="129" spans="1:5" x14ac:dyDescent="0.25">
      <c r="A129" s="1" t="s">
        <v>128</v>
      </c>
      <c r="B129" s="1" t="s">
        <v>1</v>
      </c>
      <c r="C129" s="10" t="s">
        <v>418</v>
      </c>
      <c r="D129" s="11">
        <v>263404426.18310761</v>
      </c>
      <c r="E129" s="31" t="s">
        <v>418</v>
      </c>
    </row>
    <row r="130" spans="1:5" x14ac:dyDescent="0.25">
      <c r="A130" s="1" t="s">
        <v>129</v>
      </c>
      <c r="B130" s="1" t="s">
        <v>1</v>
      </c>
      <c r="C130" s="10" t="s">
        <v>418</v>
      </c>
      <c r="D130" s="11">
        <v>60241479.334882237</v>
      </c>
      <c r="E130" s="31" t="s">
        <v>418</v>
      </c>
    </row>
    <row r="131" spans="1:5" x14ac:dyDescent="0.25">
      <c r="A131" s="1" t="s">
        <v>130</v>
      </c>
      <c r="B131" s="1" t="s">
        <v>1</v>
      </c>
      <c r="C131" s="10" t="s">
        <v>418</v>
      </c>
      <c r="D131" s="11">
        <v>25762560.711026557</v>
      </c>
      <c r="E131" s="31" t="s">
        <v>418</v>
      </c>
    </row>
    <row r="132" spans="1:5" x14ac:dyDescent="0.25">
      <c r="A132" s="1" t="s">
        <v>131</v>
      </c>
      <c r="B132" s="1" t="s">
        <v>1</v>
      </c>
      <c r="C132" s="10">
        <v>967956.92</v>
      </c>
      <c r="D132" s="11">
        <v>659032527.19472456</v>
      </c>
      <c r="E132" s="31">
        <f>D132-C132</f>
        <v>658064570.2747246</v>
      </c>
    </row>
    <row r="133" spans="1:5" x14ac:dyDescent="0.25">
      <c r="A133" s="1" t="s">
        <v>132</v>
      </c>
      <c r="B133" s="1" t="s">
        <v>1</v>
      </c>
      <c r="C133" s="10" t="s">
        <v>418</v>
      </c>
      <c r="D133" s="11">
        <v>64584315.473899178</v>
      </c>
      <c r="E133" s="31" t="s">
        <v>418</v>
      </c>
    </row>
    <row r="134" spans="1:5" x14ac:dyDescent="0.25">
      <c r="A134" s="1" t="s">
        <v>133</v>
      </c>
      <c r="B134" s="1" t="s">
        <v>1</v>
      </c>
      <c r="C134" s="10"/>
      <c r="D134" s="11">
        <v>14863294.056981843</v>
      </c>
      <c r="E134" s="31">
        <f>D134-C134</f>
        <v>14863294.056981843</v>
      </c>
    </row>
    <row r="135" spans="1:5" x14ac:dyDescent="0.25">
      <c r="A135" s="1" t="s">
        <v>134</v>
      </c>
      <c r="B135" s="1" t="s">
        <v>1</v>
      </c>
      <c r="C135" s="10">
        <v>57027127.890000001</v>
      </c>
      <c r="D135" s="11">
        <v>46675374.997835085</v>
      </c>
      <c r="E135" s="31">
        <f>D135-C135</f>
        <v>-10351752.892164916</v>
      </c>
    </row>
    <row r="136" spans="1:5" x14ac:dyDescent="0.25">
      <c r="A136" s="1" t="s">
        <v>135</v>
      </c>
      <c r="B136" s="1" t="s">
        <v>1</v>
      </c>
      <c r="C136" s="10">
        <v>70534273.239999995</v>
      </c>
      <c r="D136" s="11">
        <v>72172312.06208618</v>
      </c>
      <c r="E136" s="31">
        <f>D136-C136</f>
        <v>1638038.8220861852</v>
      </c>
    </row>
    <row r="137" spans="1:5" x14ac:dyDescent="0.25">
      <c r="A137" s="1" t="s">
        <v>136</v>
      </c>
      <c r="B137" s="1" t="s">
        <v>1</v>
      </c>
      <c r="C137" s="10">
        <v>10554679.949999999</v>
      </c>
      <c r="D137" s="11">
        <v>77826269.13316229</v>
      </c>
      <c r="E137" s="31">
        <f>D137-C137</f>
        <v>67271589.183162287</v>
      </c>
    </row>
    <row r="138" spans="1:5" x14ac:dyDescent="0.25">
      <c r="A138" s="1" t="s">
        <v>137</v>
      </c>
      <c r="B138" s="1" t="s">
        <v>1</v>
      </c>
      <c r="C138" s="10" t="s">
        <v>418</v>
      </c>
      <c r="D138" s="11">
        <v>18617852.946649253</v>
      </c>
      <c r="E138" s="31" t="s">
        <v>418</v>
      </c>
    </row>
    <row r="139" spans="1:5" x14ac:dyDescent="0.25">
      <c r="A139" s="1" t="s">
        <v>138</v>
      </c>
      <c r="B139" s="1" t="s">
        <v>1</v>
      </c>
      <c r="C139" s="10" t="s">
        <v>418</v>
      </c>
      <c r="D139" s="11">
        <v>37128295.904191837</v>
      </c>
      <c r="E139" s="31" t="s">
        <v>418</v>
      </c>
    </row>
    <row r="140" spans="1:5" x14ac:dyDescent="0.25">
      <c r="A140" s="1" t="s">
        <v>139</v>
      </c>
      <c r="B140" s="1" t="s">
        <v>1</v>
      </c>
      <c r="C140" s="10" t="s">
        <v>418</v>
      </c>
      <c r="D140" s="11">
        <v>49607380.075433604</v>
      </c>
      <c r="E140" s="31" t="s">
        <v>418</v>
      </c>
    </row>
    <row r="141" spans="1:5" x14ac:dyDescent="0.25">
      <c r="A141" s="1" t="s">
        <v>140</v>
      </c>
      <c r="B141" s="1" t="s">
        <v>1</v>
      </c>
      <c r="C141" s="10">
        <v>44120283.590000004</v>
      </c>
      <c r="D141" s="11">
        <v>41706531.331052855</v>
      </c>
      <c r="E141" s="31">
        <f>D141-C141</f>
        <v>-2413752.2589471489</v>
      </c>
    </row>
    <row r="142" spans="1:5" x14ac:dyDescent="0.25">
      <c r="A142" s="1" t="s">
        <v>141</v>
      </c>
      <c r="B142" s="1" t="s">
        <v>1</v>
      </c>
      <c r="C142" s="10">
        <v>14899991.109999999</v>
      </c>
      <c r="D142" s="11">
        <v>56076733.74773033</v>
      </c>
      <c r="E142" s="31">
        <f>D142-C142</f>
        <v>41176742.63773033</v>
      </c>
    </row>
    <row r="143" spans="1:5" x14ac:dyDescent="0.25">
      <c r="A143" s="1" t="s">
        <v>142</v>
      </c>
      <c r="B143" s="1" t="s">
        <v>1</v>
      </c>
      <c r="C143" s="10" t="s">
        <v>418</v>
      </c>
      <c r="D143" s="11">
        <v>25140577.982319798</v>
      </c>
      <c r="E143" s="31" t="s">
        <v>418</v>
      </c>
    </row>
    <row r="144" spans="1:5" x14ac:dyDescent="0.25">
      <c r="A144" s="1" t="s">
        <v>143</v>
      </c>
      <c r="B144" s="1" t="s">
        <v>1</v>
      </c>
      <c r="C144" s="10" t="s">
        <v>418</v>
      </c>
      <c r="D144" s="11">
        <v>164928333.71798739</v>
      </c>
      <c r="E144" s="31" t="s">
        <v>418</v>
      </c>
    </row>
    <row r="145" spans="1:5" x14ac:dyDescent="0.25">
      <c r="A145" s="1" t="s">
        <v>144</v>
      </c>
      <c r="B145" s="1" t="s">
        <v>1</v>
      </c>
      <c r="C145" s="10" t="s">
        <v>418</v>
      </c>
      <c r="D145" s="11">
        <v>105279179.85139129</v>
      </c>
      <c r="E145" s="31" t="s">
        <v>418</v>
      </c>
    </row>
    <row r="146" spans="1:5" x14ac:dyDescent="0.25">
      <c r="A146" s="1" t="s">
        <v>145</v>
      </c>
      <c r="B146" s="1" t="s">
        <v>1</v>
      </c>
      <c r="C146" s="10">
        <v>1439255.09</v>
      </c>
      <c r="D146" s="11">
        <v>51584666.777485363</v>
      </c>
      <c r="E146" s="31">
        <f>D146-C146</f>
        <v>50145411.68748536</v>
      </c>
    </row>
    <row r="147" spans="1:5" x14ac:dyDescent="0.25">
      <c r="A147" s="1" t="s">
        <v>146</v>
      </c>
      <c r="B147" s="1" t="s">
        <v>1</v>
      </c>
      <c r="C147" s="10">
        <v>9355578.1400000006</v>
      </c>
      <c r="D147" s="11">
        <v>115989915.61869317</v>
      </c>
      <c r="E147" s="31">
        <f>D147-C147</f>
        <v>106634337.47869317</v>
      </c>
    </row>
    <row r="148" spans="1:5" x14ac:dyDescent="0.25">
      <c r="A148" s="1" t="s">
        <v>147</v>
      </c>
      <c r="B148" s="1" t="s">
        <v>1</v>
      </c>
      <c r="C148" s="10" t="s">
        <v>418</v>
      </c>
      <c r="D148" s="11">
        <v>28465433.915858351</v>
      </c>
      <c r="E148" s="31" t="s">
        <v>418</v>
      </c>
    </row>
    <row r="149" spans="1:5" x14ac:dyDescent="0.25">
      <c r="A149" s="1" t="s">
        <v>148</v>
      </c>
      <c r="B149" s="1" t="s">
        <v>1</v>
      </c>
      <c r="C149" s="10" t="s">
        <v>418</v>
      </c>
      <c r="D149" s="11">
        <v>55490357.649560168</v>
      </c>
      <c r="E149" s="31" t="s">
        <v>418</v>
      </c>
    </row>
    <row r="150" spans="1:5" x14ac:dyDescent="0.25">
      <c r="A150" s="1" t="s">
        <v>149</v>
      </c>
      <c r="B150" s="1" t="s">
        <v>1</v>
      </c>
      <c r="C150" s="10">
        <v>2484529.5099999998</v>
      </c>
      <c r="D150" s="11">
        <v>38852484.604132965</v>
      </c>
      <c r="E150" s="31">
        <f>D150-C150</f>
        <v>36367955.094132967</v>
      </c>
    </row>
    <row r="151" spans="1:5" x14ac:dyDescent="0.25">
      <c r="A151" s="1" t="s">
        <v>150</v>
      </c>
      <c r="B151" s="1" t="s">
        <v>1</v>
      </c>
      <c r="C151" s="15">
        <v>25347354.09</v>
      </c>
      <c r="D151" s="11">
        <v>40355129.545898333</v>
      </c>
      <c r="E151" s="31">
        <f>D151-C151</f>
        <v>15007775.455898333</v>
      </c>
    </row>
    <row r="152" spans="1:5" x14ac:dyDescent="0.25">
      <c r="A152" s="1" t="s">
        <v>151</v>
      </c>
      <c r="B152" s="1" t="s">
        <v>1</v>
      </c>
      <c r="C152" s="10">
        <v>380878.2</v>
      </c>
      <c r="D152" s="11">
        <v>45421809.28615012</v>
      </c>
      <c r="E152" s="31">
        <f>D152-C152</f>
        <v>45040931.086150117</v>
      </c>
    </row>
    <row r="153" spans="1:5" x14ac:dyDescent="0.25">
      <c r="A153" s="1" t="s">
        <v>152</v>
      </c>
      <c r="B153" s="1" t="s">
        <v>1</v>
      </c>
      <c r="C153" s="10">
        <v>8749181.1899999995</v>
      </c>
      <c r="D153" s="11">
        <v>44614564.110725582</v>
      </c>
      <c r="E153" s="31">
        <f>D153-C153</f>
        <v>35865382.920725584</v>
      </c>
    </row>
    <row r="154" spans="1:5" x14ac:dyDescent="0.25">
      <c r="A154" s="1" t="s">
        <v>153</v>
      </c>
      <c r="B154" s="1" t="s">
        <v>1</v>
      </c>
      <c r="C154" s="10" t="s">
        <v>418</v>
      </c>
      <c r="D154" s="11">
        <v>10673861.107622465</v>
      </c>
      <c r="E154" s="31" t="s">
        <v>418</v>
      </c>
    </row>
    <row r="155" spans="1:5" x14ac:dyDescent="0.25">
      <c r="A155" s="1" t="s">
        <v>154</v>
      </c>
      <c r="B155" s="1" t="s">
        <v>1</v>
      </c>
      <c r="C155" s="10" t="s">
        <v>418</v>
      </c>
      <c r="D155" s="11">
        <v>129874120.76867381</v>
      </c>
      <c r="E155" s="31" t="s">
        <v>418</v>
      </c>
    </row>
    <row r="156" spans="1:5" x14ac:dyDescent="0.25">
      <c r="A156" s="1" t="s">
        <v>155</v>
      </c>
      <c r="B156" s="1" t="s">
        <v>1</v>
      </c>
      <c r="C156" s="10">
        <v>45707457.399999999</v>
      </c>
      <c r="D156" s="11">
        <v>24745903.249261826</v>
      </c>
      <c r="E156" s="31">
        <f>D156-C156</f>
        <v>-20961554.150738172</v>
      </c>
    </row>
    <row r="157" spans="1:5" x14ac:dyDescent="0.25">
      <c r="A157" s="1" t="s">
        <v>156</v>
      </c>
      <c r="B157" s="1" t="s">
        <v>1</v>
      </c>
      <c r="C157" s="10">
        <v>1045319.96</v>
      </c>
      <c r="D157" s="11">
        <v>81182855.431593031</v>
      </c>
      <c r="E157" s="31">
        <f>D157-C157</f>
        <v>80137535.471593037</v>
      </c>
    </row>
    <row r="158" spans="1:5" x14ac:dyDescent="0.25">
      <c r="A158" s="1" t="s">
        <v>157</v>
      </c>
      <c r="B158" s="1" t="s">
        <v>1</v>
      </c>
      <c r="C158" s="10">
        <v>35510989.600000001</v>
      </c>
      <c r="D158" s="11">
        <v>54187628.658602521</v>
      </c>
      <c r="E158" s="31">
        <f>D158-C158</f>
        <v>18676639.058602519</v>
      </c>
    </row>
    <row r="159" spans="1:5" x14ac:dyDescent="0.25">
      <c r="A159" s="1" t="s">
        <v>158</v>
      </c>
      <c r="B159" s="1" t="s">
        <v>1</v>
      </c>
      <c r="C159" s="10">
        <v>6381543.7800000003</v>
      </c>
      <c r="D159" s="11">
        <v>48854437.794590265</v>
      </c>
      <c r="E159" s="31">
        <f>D159-C159</f>
        <v>42472894.014590263</v>
      </c>
    </row>
    <row r="160" spans="1:5" x14ac:dyDescent="0.25">
      <c r="A160" s="1" t="s">
        <v>159</v>
      </c>
      <c r="B160" s="1" t="s">
        <v>1</v>
      </c>
      <c r="C160" s="10">
        <v>7797465.2699999996</v>
      </c>
      <c r="D160" s="11">
        <v>71204003.395808578</v>
      </c>
      <c r="E160" s="31">
        <f>D160-C160</f>
        <v>63406538.125808582</v>
      </c>
    </row>
    <row r="161" spans="1:5" x14ac:dyDescent="0.25">
      <c r="A161" s="1" t="s">
        <v>160</v>
      </c>
      <c r="B161" s="1" t="s">
        <v>1</v>
      </c>
      <c r="C161" s="10">
        <v>696761.46</v>
      </c>
      <c r="D161" s="11">
        <v>13655134.80762247</v>
      </c>
      <c r="E161" s="31">
        <f>D161-C161</f>
        <v>12958373.347622469</v>
      </c>
    </row>
    <row r="162" spans="1:5" x14ac:dyDescent="0.25">
      <c r="A162" s="1" t="s">
        <v>161</v>
      </c>
      <c r="B162" s="1" t="s">
        <v>1</v>
      </c>
      <c r="C162" s="10">
        <v>91551790.450000003</v>
      </c>
      <c r="D162" s="11">
        <v>44114561.12546397</v>
      </c>
      <c r="E162" s="31">
        <f>D162-C162</f>
        <v>-47437229.324536033</v>
      </c>
    </row>
    <row r="163" spans="1:5" x14ac:dyDescent="0.25">
      <c r="A163" s="1" t="s">
        <v>162</v>
      </c>
      <c r="B163" s="1" t="s">
        <v>1</v>
      </c>
      <c r="C163" s="10">
        <v>3861036.1</v>
      </c>
      <c r="D163" s="11">
        <v>69703320.438754931</v>
      </c>
      <c r="E163" s="31">
        <f>D163-C163</f>
        <v>65842284.33875493</v>
      </c>
    </row>
    <row r="164" spans="1:5" x14ac:dyDescent="0.25">
      <c r="A164" s="1" t="s">
        <v>163</v>
      </c>
      <c r="B164" s="1" t="s">
        <v>1</v>
      </c>
      <c r="C164" s="10">
        <v>199580416.34999999</v>
      </c>
      <c r="D164" s="11">
        <v>81890809.005798325</v>
      </c>
      <c r="E164" s="31">
        <f>D164-C164</f>
        <v>-117689607.34420167</v>
      </c>
    </row>
    <row r="165" spans="1:5" x14ac:dyDescent="0.25">
      <c r="A165" s="1" t="s">
        <v>164</v>
      </c>
      <c r="B165" s="1" t="s">
        <v>1</v>
      </c>
      <c r="C165" s="10" t="s">
        <v>418</v>
      </c>
      <c r="D165" s="11">
        <v>359651114.02388823</v>
      </c>
      <c r="E165" s="31" t="s">
        <v>418</v>
      </c>
    </row>
    <row r="166" spans="1:5" x14ac:dyDescent="0.25">
      <c r="A166" s="1" t="s">
        <v>165</v>
      </c>
      <c r="B166" s="1" t="s">
        <v>1</v>
      </c>
      <c r="C166" s="10">
        <v>445710.16</v>
      </c>
      <c r="D166" s="11">
        <v>121429619.92234516</v>
      </c>
      <c r="E166" s="31">
        <f>D166-C166</f>
        <v>120983909.76234517</v>
      </c>
    </row>
    <row r="167" spans="1:5" x14ac:dyDescent="0.25">
      <c r="A167" s="1" t="s">
        <v>166</v>
      </c>
      <c r="B167" s="1" t="s">
        <v>1</v>
      </c>
      <c r="C167" s="10" t="s">
        <v>418</v>
      </c>
      <c r="D167" s="11">
        <v>73390520.260804981</v>
      </c>
      <c r="E167" s="31" t="s">
        <v>418</v>
      </c>
    </row>
    <row r="168" spans="1:5" x14ac:dyDescent="0.25">
      <c r="A168" s="1" t="s">
        <v>167</v>
      </c>
      <c r="B168" s="1" t="s">
        <v>1</v>
      </c>
      <c r="C168" s="10">
        <v>42678863.789999999</v>
      </c>
      <c r="D168" s="11">
        <v>101066252.73324372</v>
      </c>
      <c r="E168" s="31">
        <f>D168-C168</f>
        <v>58387388.94324372</v>
      </c>
    </row>
    <row r="169" spans="1:5" x14ac:dyDescent="0.25">
      <c r="A169" s="1" t="s">
        <v>168</v>
      </c>
      <c r="B169" s="1" t="s">
        <v>1</v>
      </c>
      <c r="C169" s="10">
        <v>8867505.2300000004</v>
      </c>
      <c r="D169" s="11">
        <v>190232659.7743881</v>
      </c>
      <c r="E169" s="31">
        <f>D169-C169</f>
        <v>181365154.54438812</v>
      </c>
    </row>
    <row r="170" spans="1:5" x14ac:dyDescent="0.25">
      <c r="A170" s="1" t="s">
        <v>169</v>
      </c>
      <c r="B170" s="1" t="s">
        <v>1</v>
      </c>
      <c r="C170" s="10">
        <v>3687565.35</v>
      </c>
      <c r="D170" s="11">
        <v>27081430.115984388</v>
      </c>
      <c r="E170" s="31">
        <f>D170-C170</f>
        <v>23393864.765984386</v>
      </c>
    </row>
    <row r="171" spans="1:5" x14ac:dyDescent="0.25">
      <c r="A171" s="1" t="s">
        <v>170</v>
      </c>
      <c r="B171" s="1" t="s">
        <v>1</v>
      </c>
      <c r="C171" s="10">
        <v>1322569.3500000001</v>
      </c>
      <c r="D171" s="11">
        <v>33698105.809623614</v>
      </c>
      <c r="E171" s="31">
        <f>D171-C171</f>
        <v>32375536.459623612</v>
      </c>
    </row>
    <row r="172" spans="1:5" x14ac:dyDescent="0.25">
      <c r="A172" s="1" t="s">
        <v>171</v>
      </c>
      <c r="B172" s="1" t="s">
        <v>1</v>
      </c>
      <c r="C172" s="10">
        <v>82935925.700000003</v>
      </c>
      <c r="D172" s="11">
        <v>46491018.595684662</v>
      </c>
      <c r="E172" s="31">
        <f>D172-C172</f>
        <v>-36444907.104315341</v>
      </c>
    </row>
    <row r="173" spans="1:5" x14ac:dyDescent="0.25">
      <c r="A173" s="1" t="s">
        <v>172</v>
      </c>
      <c r="B173" s="1" t="s">
        <v>1</v>
      </c>
      <c r="C173" s="10" t="s">
        <v>418</v>
      </c>
      <c r="D173" s="11">
        <v>64612373.306264997</v>
      </c>
      <c r="E173" s="31" t="s">
        <v>418</v>
      </c>
    </row>
    <row r="174" spans="1:5" x14ac:dyDescent="0.25">
      <c r="A174" s="1" t="s">
        <v>173</v>
      </c>
      <c r="B174" s="1" t="s">
        <v>1</v>
      </c>
      <c r="C174" s="10" t="s">
        <v>418</v>
      </c>
      <c r="D174" s="11">
        <v>103106597.21816073</v>
      </c>
      <c r="E174" s="31" t="s">
        <v>418</v>
      </c>
    </row>
    <row r="175" spans="1:5" x14ac:dyDescent="0.25">
      <c r="A175" s="1" t="s">
        <v>174</v>
      </c>
      <c r="B175" s="1" t="s">
        <v>1</v>
      </c>
      <c r="C175" s="10" t="s">
        <v>418</v>
      </c>
      <c r="D175" s="11">
        <v>124846237.18728575</v>
      </c>
      <c r="E175" s="31" t="s">
        <v>418</v>
      </c>
    </row>
    <row r="176" spans="1:5" x14ac:dyDescent="0.25">
      <c r="A176" s="1" t="s">
        <v>175</v>
      </c>
      <c r="B176" s="1" t="s">
        <v>1</v>
      </c>
      <c r="C176" s="10">
        <v>4068897.78</v>
      </c>
      <c r="D176" s="11">
        <v>118015638.94442131</v>
      </c>
      <c r="E176" s="31">
        <f>D176-C176</f>
        <v>113946741.16442131</v>
      </c>
    </row>
    <row r="177" spans="1:5" x14ac:dyDescent="0.25">
      <c r="A177" s="1" t="s">
        <v>176</v>
      </c>
      <c r="B177" s="1" t="s">
        <v>1</v>
      </c>
      <c r="C177" s="10" t="s">
        <v>418</v>
      </c>
      <c r="D177" s="11">
        <v>150920427.24711761</v>
      </c>
      <c r="E177" s="31" t="s">
        <v>418</v>
      </c>
    </row>
    <row r="178" spans="1:5" x14ac:dyDescent="0.25">
      <c r="A178" s="1" t="s">
        <v>177</v>
      </c>
      <c r="B178" s="1" t="s">
        <v>1</v>
      </c>
      <c r="C178" s="10">
        <v>40520388.299999997</v>
      </c>
      <c r="D178" s="11">
        <v>363871390.02010357</v>
      </c>
      <c r="E178" s="31">
        <f>D178-C178</f>
        <v>323351001.72010356</v>
      </c>
    </row>
    <row r="179" spans="1:5" x14ac:dyDescent="0.25">
      <c r="A179" s="1" t="s">
        <v>178</v>
      </c>
      <c r="B179" s="1" t="s">
        <v>1</v>
      </c>
      <c r="C179" s="10">
        <v>14639413.17</v>
      </c>
      <c r="D179" s="11">
        <v>60957164.773236431</v>
      </c>
      <c r="E179" s="31">
        <f>D179-C179</f>
        <v>46317751.603236429</v>
      </c>
    </row>
    <row r="180" spans="1:5" x14ac:dyDescent="0.25">
      <c r="A180" s="1" t="s">
        <v>179</v>
      </c>
      <c r="B180" s="1" t="s">
        <v>1</v>
      </c>
      <c r="C180" s="10" t="s">
        <v>418</v>
      </c>
      <c r="D180" s="11">
        <v>56346483.59689644</v>
      </c>
      <c r="E180" s="31" t="s">
        <v>418</v>
      </c>
    </row>
    <row r="181" spans="1:5" x14ac:dyDescent="0.25">
      <c r="A181" s="1" t="s">
        <v>180</v>
      </c>
      <c r="B181" s="1" t="s">
        <v>1</v>
      </c>
      <c r="C181" s="10">
        <v>39739867.420000002</v>
      </c>
      <c r="D181" s="11">
        <v>41285319.85875129</v>
      </c>
      <c r="E181" s="31">
        <f>D181-C181</f>
        <v>1545452.4387512878</v>
      </c>
    </row>
    <row r="182" spans="1:5" x14ac:dyDescent="0.25">
      <c r="A182" s="1" t="s">
        <v>181</v>
      </c>
      <c r="B182" s="1" t="s">
        <v>1</v>
      </c>
      <c r="C182" s="10" t="s">
        <v>418</v>
      </c>
      <c r="D182" s="11">
        <v>63916991.693084344</v>
      </c>
      <c r="E182" s="31" t="s">
        <v>418</v>
      </c>
    </row>
    <row r="183" spans="1:5" x14ac:dyDescent="0.25">
      <c r="A183" s="1" t="s">
        <v>182</v>
      </c>
      <c r="B183" s="1" t="s">
        <v>1</v>
      </c>
      <c r="C183" s="10">
        <v>418181.78</v>
      </c>
      <c r="D183" s="11">
        <v>41679723.660904065</v>
      </c>
      <c r="E183" s="31">
        <f>D183-C183</f>
        <v>41261541.880904064</v>
      </c>
    </row>
    <row r="184" spans="1:5" x14ac:dyDescent="0.25">
      <c r="A184" s="1" t="s">
        <v>183</v>
      </c>
      <c r="B184" s="1" t="s">
        <v>1</v>
      </c>
      <c r="C184" s="10" t="s">
        <v>418</v>
      </c>
      <c r="D184" s="11">
        <v>48062015.429455772</v>
      </c>
      <c r="E184" s="31" t="s">
        <v>418</v>
      </c>
    </row>
    <row r="185" spans="1:5" x14ac:dyDescent="0.25">
      <c r="A185" s="1" t="s">
        <v>184</v>
      </c>
      <c r="B185" s="1" t="s">
        <v>1</v>
      </c>
      <c r="C185" s="10">
        <v>3899413.99</v>
      </c>
      <c r="D185" s="11">
        <v>30224085.32612969</v>
      </c>
      <c r="E185" s="31">
        <f>D185-C185</f>
        <v>26324671.336129688</v>
      </c>
    </row>
    <row r="186" spans="1:5" x14ac:dyDescent="0.25">
      <c r="A186" s="1" t="s">
        <v>185</v>
      </c>
      <c r="B186" s="1" t="s">
        <v>1</v>
      </c>
      <c r="C186" s="10">
        <v>171528872.19</v>
      </c>
      <c r="D186" s="11">
        <v>66860269.265010074</v>
      </c>
      <c r="E186" s="31">
        <f>D186-C186</f>
        <v>-104668602.92498992</v>
      </c>
    </row>
    <row r="187" spans="1:5" x14ac:dyDescent="0.25">
      <c r="A187" s="1" t="s">
        <v>186</v>
      </c>
      <c r="B187" s="1" t="s">
        <v>1</v>
      </c>
      <c r="C187" s="13" t="s">
        <v>418</v>
      </c>
      <c r="D187" s="11">
        <v>213314749.14797223</v>
      </c>
      <c r="E187" s="31" t="s">
        <v>418</v>
      </c>
    </row>
    <row r="188" spans="1:5" x14ac:dyDescent="0.25">
      <c r="A188" s="1" t="s">
        <v>187</v>
      </c>
      <c r="B188" s="1" t="s">
        <v>1</v>
      </c>
      <c r="C188" s="13" t="s">
        <v>418</v>
      </c>
      <c r="D188" s="11">
        <v>47517886.437549405</v>
      </c>
      <c r="E188" s="31" t="s">
        <v>418</v>
      </c>
    </row>
    <row r="189" spans="1:5" x14ac:dyDescent="0.25">
      <c r="A189" s="1" t="s">
        <v>188</v>
      </c>
      <c r="B189" s="1" t="s">
        <v>1</v>
      </c>
      <c r="C189" s="13">
        <v>898603.03</v>
      </c>
      <c r="D189" s="11">
        <v>69705339.37560904</v>
      </c>
      <c r="E189" s="31">
        <f>D189-C189</f>
        <v>68806736.345609039</v>
      </c>
    </row>
    <row r="190" spans="1:5" x14ac:dyDescent="0.25">
      <c r="A190" s="1" t="s">
        <v>189</v>
      </c>
      <c r="B190" s="1" t="s">
        <v>1</v>
      </c>
      <c r="C190" s="13">
        <v>54619193.689999998</v>
      </c>
      <c r="D190" s="11">
        <v>21307443.304149605</v>
      </c>
      <c r="E190" s="31">
        <f>D190-C190</f>
        <v>-33311750.385850392</v>
      </c>
    </row>
    <row r="191" spans="1:5" x14ac:dyDescent="0.25">
      <c r="A191" s="1" t="s">
        <v>190</v>
      </c>
      <c r="B191" s="1" t="s">
        <v>1</v>
      </c>
      <c r="C191" s="13">
        <v>45615861.109999999</v>
      </c>
      <c r="D191" s="11">
        <v>81865742.41021201</v>
      </c>
      <c r="E191" s="31">
        <f>D191-C191</f>
        <v>36249881.300212011</v>
      </c>
    </row>
    <row r="192" spans="1:5" x14ac:dyDescent="0.25">
      <c r="A192" s="1" t="s">
        <v>191</v>
      </c>
      <c r="B192" s="1" t="s">
        <v>1</v>
      </c>
      <c r="C192" s="13">
        <v>1493592.09</v>
      </c>
      <c r="D192" s="11">
        <v>55751231.572269596</v>
      </c>
      <c r="E192" s="31">
        <f>D192-C192</f>
        <v>54257639.482269593</v>
      </c>
    </row>
    <row r="193" spans="1:5" x14ac:dyDescent="0.25">
      <c r="A193" s="1" t="s">
        <v>192</v>
      </c>
      <c r="B193" s="1" t="s">
        <v>1</v>
      </c>
      <c r="C193" s="13"/>
      <c r="D193" s="11">
        <v>30227970.45716783</v>
      </c>
      <c r="E193" s="31">
        <f>D193-C193</f>
        <v>30227970.45716783</v>
      </c>
    </row>
    <row r="194" spans="1:5" x14ac:dyDescent="0.25">
      <c r="A194" s="1" t="s">
        <v>193</v>
      </c>
      <c r="B194" s="1" t="s">
        <v>1</v>
      </c>
      <c r="C194" s="13">
        <v>99631348.390000001</v>
      </c>
      <c r="D194" s="11">
        <v>35926066.380836323</v>
      </c>
      <c r="E194" s="31">
        <f>D194-C194</f>
        <v>-63705282.009163678</v>
      </c>
    </row>
    <row r="195" spans="1:5" x14ac:dyDescent="0.25">
      <c r="A195" s="1" t="s">
        <v>194</v>
      </c>
      <c r="B195" s="1" t="s">
        <v>1</v>
      </c>
      <c r="C195" s="13">
        <v>27839867.82</v>
      </c>
      <c r="D195" s="11">
        <v>125348524.01998422</v>
      </c>
      <c r="E195" s="31">
        <f>D195-C195</f>
        <v>97508656.199984223</v>
      </c>
    </row>
    <row r="196" spans="1:5" x14ac:dyDescent="0.25">
      <c r="A196" s="1" t="s">
        <v>195</v>
      </c>
      <c r="B196" s="1" t="s">
        <v>1</v>
      </c>
      <c r="C196" s="13" t="s">
        <v>418</v>
      </c>
      <c r="D196" s="11">
        <v>101837446.12483181</v>
      </c>
      <c r="E196" s="31" t="s">
        <v>418</v>
      </c>
    </row>
    <row r="197" spans="1:5" x14ac:dyDescent="0.25">
      <c r="A197" s="1" t="s">
        <v>196</v>
      </c>
      <c r="B197" s="1" t="s">
        <v>1</v>
      </c>
      <c r="C197" s="13"/>
      <c r="D197" s="11">
        <v>40459644.674341634</v>
      </c>
      <c r="E197" s="31">
        <f>D197-C197</f>
        <v>40459644.674341634</v>
      </c>
    </row>
    <row r="198" spans="1:5" x14ac:dyDescent="0.25">
      <c r="A198" s="1" t="s">
        <v>197</v>
      </c>
      <c r="B198" s="1" t="s">
        <v>1</v>
      </c>
      <c r="C198" s="13"/>
      <c r="D198" s="11">
        <v>24732122.186655868</v>
      </c>
      <c r="E198" s="31">
        <f>D198-C198</f>
        <v>24732122.186655868</v>
      </c>
    </row>
    <row r="199" spans="1:5" x14ac:dyDescent="0.25">
      <c r="A199" s="1" t="s">
        <v>198</v>
      </c>
      <c r="B199" s="1" t="s">
        <v>1</v>
      </c>
      <c r="C199" s="13"/>
      <c r="D199" s="11">
        <v>65087622.250767119</v>
      </c>
      <c r="E199" s="31">
        <f>D199-C199</f>
        <v>65087622.250767119</v>
      </c>
    </row>
    <row r="200" spans="1:5" x14ac:dyDescent="0.25">
      <c r="A200" s="1" t="s">
        <v>199</v>
      </c>
      <c r="B200" s="1" t="s">
        <v>1</v>
      </c>
      <c r="C200" s="13">
        <v>8384387.75</v>
      </c>
      <c r="D200" s="11">
        <v>47684944.614727475</v>
      </c>
      <c r="E200" s="31">
        <f>D200-C200</f>
        <v>39300556.864727475</v>
      </c>
    </row>
    <row r="201" spans="1:5" x14ac:dyDescent="0.25">
      <c r="A201" s="1" t="s">
        <v>200</v>
      </c>
      <c r="B201" s="1" t="s">
        <v>1</v>
      </c>
      <c r="C201" s="13" t="s">
        <v>418</v>
      </c>
      <c r="D201" s="11">
        <v>28569655.767167479</v>
      </c>
      <c r="E201" s="31" t="s">
        <v>418</v>
      </c>
    </row>
    <row r="202" spans="1:5" x14ac:dyDescent="0.25">
      <c r="A202" s="1" t="s">
        <v>201</v>
      </c>
      <c r="B202" s="1" t="s">
        <v>1</v>
      </c>
      <c r="C202" s="13"/>
      <c r="D202" s="11">
        <v>116195587.24921376</v>
      </c>
      <c r="E202" s="31">
        <f>D202-C202</f>
        <v>116195587.24921376</v>
      </c>
    </row>
    <row r="203" spans="1:5" x14ac:dyDescent="0.25">
      <c r="A203" s="1" t="s">
        <v>202</v>
      </c>
      <c r="B203" s="1" t="s">
        <v>1</v>
      </c>
      <c r="C203" s="13" t="s">
        <v>418</v>
      </c>
      <c r="D203" s="11">
        <v>60702340.737266481</v>
      </c>
      <c r="E203" s="31" t="s">
        <v>418</v>
      </c>
    </row>
    <row r="204" spans="1:5" x14ac:dyDescent="0.25">
      <c r="A204" s="1" t="s">
        <v>203</v>
      </c>
      <c r="B204" s="1" t="s">
        <v>1</v>
      </c>
      <c r="C204" s="13">
        <v>39415852.640000001</v>
      </c>
      <c r="D204" s="11">
        <v>56732132.894055121</v>
      </c>
      <c r="E204" s="31">
        <f>D204-C204</f>
        <v>17316280.25405512</v>
      </c>
    </row>
    <row r="205" spans="1:5" x14ac:dyDescent="0.25">
      <c r="A205" s="1" t="s">
        <v>204</v>
      </c>
      <c r="B205" s="1" t="s">
        <v>1</v>
      </c>
      <c r="C205" s="13">
        <v>5999310.1600000001</v>
      </c>
      <c r="D205" s="11">
        <v>72739061.002356678</v>
      </c>
      <c r="E205" s="31">
        <f>D205-C205</f>
        <v>66739750.842356682</v>
      </c>
    </row>
    <row r="206" spans="1:5" x14ac:dyDescent="0.25">
      <c r="A206" s="1" t="s">
        <v>205</v>
      </c>
      <c r="B206" s="1" t="s">
        <v>1</v>
      </c>
      <c r="C206" s="13">
        <v>20834792.559999999</v>
      </c>
      <c r="D206" s="11">
        <v>38281714.825046636</v>
      </c>
      <c r="E206" s="31">
        <f>D206-C206</f>
        <v>17446922.265046638</v>
      </c>
    </row>
    <row r="207" spans="1:5" x14ac:dyDescent="0.25">
      <c r="A207" s="1" t="s">
        <v>206</v>
      </c>
      <c r="B207" s="1" t="s">
        <v>1</v>
      </c>
      <c r="C207" s="10" t="s">
        <v>418</v>
      </c>
      <c r="D207" s="11">
        <v>37581187.872498296</v>
      </c>
      <c r="E207" s="31" t="s">
        <v>418</v>
      </c>
    </row>
    <row r="208" spans="1:5" x14ac:dyDescent="0.25">
      <c r="A208" s="1" t="s">
        <v>207</v>
      </c>
      <c r="B208" s="1" t="s">
        <v>1</v>
      </c>
      <c r="C208" s="10">
        <v>72717525.879999995</v>
      </c>
      <c r="D208" s="11">
        <v>40368273.56638658</v>
      </c>
      <c r="E208" s="31">
        <f>D208-C208</f>
        <v>-32349252.313613415</v>
      </c>
    </row>
    <row r="209" spans="1:5" x14ac:dyDescent="0.25">
      <c r="A209" s="1" t="s">
        <v>208</v>
      </c>
      <c r="B209" s="1" t="s">
        <v>1</v>
      </c>
      <c r="C209" s="10">
        <v>98689443</v>
      </c>
      <c r="D209" s="11">
        <v>199931320.47198337</v>
      </c>
      <c r="E209" s="31">
        <f>D209-C209</f>
        <v>101241877.47198337</v>
      </c>
    </row>
    <row r="210" spans="1:5" x14ac:dyDescent="0.25">
      <c r="A210" s="1" t="s">
        <v>209</v>
      </c>
      <c r="B210" s="1" t="s">
        <v>1</v>
      </c>
      <c r="C210" s="16"/>
      <c r="D210" s="11">
        <v>125938550.99859205</v>
      </c>
      <c r="E210" s="31">
        <f>D210-C210</f>
        <v>125938550.99859205</v>
      </c>
    </row>
    <row r="211" spans="1:5" x14ac:dyDescent="0.25">
      <c r="A211" s="1" t="s">
        <v>210</v>
      </c>
      <c r="B211" s="1" t="s">
        <v>1</v>
      </c>
      <c r="C211" s="16"/>
      <c r="D211" s="11">
        <v>76654546.302034512</v>
      </c>
      <c r="E211" s="31">
        <f>D211-C211</f>
        <v>76654546.302034512</v>
      </c>
    </row>
    <row r="212" spans="1:5" x14ac:dyDescent="0.25">
      <c r="A212" s="1" t="s">
        <v>211</v>
      </c>
      <c r="B212" s="1" t="s">
        <v>1</v>
      </c>
      <c r="C212" s="16">
        <v>396386.8</v>
      </c>
      <c r="D212" s="11">
        <v>59292712.527126178</v>
      </c>
      <c r="E212" s="31">
        <f>D212-C212</f>
        <v>58896325.727126181</v>
      </c>
    </row>
    <row r="213" spans="1:5" x14ac:dyDescent="0.25">
      <c r="A213" s="1" t="s">
        <v>212</v>
      </c>
      <c r="B213" s="1" t="s">
        <v>1</v>
      </c>
      <c r="C213" s="16">
        <v>18550229.079999998</v>
      </c>
      <c r="D213" s="11">
        <v>31670410.727209147</v>
      </c>
      <c r="E213" s="31">
        <f>D213-C213</f>
        <v>13120181.647209149</v>
      </c>
    </row>
    <row r="214" spans="1:5" x14ac:dyDescent="0.25">
      <c r="A214" s="1" t="s">
        <v>213</v>
      </c>
      <c r="B214" s="1" t="s">
        <v>1</v>
      </c>
      <c r="C214" s="16" t="s">
        <v>418</v>
      </c>
      <c r="D214" s="11">
        <v>321922538.92109555</v>
      </c>
      <c r="E214" s="31" t="s">
        <v>418</v>
      </c>
    </row>
    <row r="215" spans="1:5" x14ac:dyDescent="0.25">
      <c r="A215" s="1" t="s">
        <v>214</v>
      </c>
      <c r="B215" s="1" t="s">
        <v>1</v>
      </c>
      <c r="C215" s="16">
        <v>36195762.649999999</v>
      </c>
      <c r="D215" s="11">
        <v>124749440.2269678</v>
      </c>
      <c r="E215" s="31">
        <f>D215-C215</f>
        <v>88553677.576967806</v>
      </c>
    </row>
    <row r="216" spans="1:5" x14ac:dyDescent="0.25">
      <c r="A216" s="1" t="s">
        <v>215</v>
      </c>
      <c r="B216" s="1" t="s">
        <v>1</v>
      </c>
      <c r="C216" s="16"/>
      <c r="D216" s="11">
        <v>33129544.499608126</v>
      </c>
      <c r="E216" s="31">
        <f>D216-C216</f>
        <v>33129544.499608126</v>
      </c>
    </row>
    <row r="217" spans="1:5" x14ac:dyDescent="0.25">
      <c r="A217" s="1" t="s">
        <v>216</v>
      </c>
      <c r="B217" s="1" t="s">
        <v>1</v>
      </c>
      <c r="C217" s="16">
        <v>16073204.15</v>
      </c>
      <c r="D217" s="11">
        <v>59726598.107599273</v>
      </c>
      <c r="E217" s="31">
        <f>D217-C217</f>
        <v>43653393.957599275</v>
      </c>
    </row>
    <row r="218" spans="1:5" x14ac:dyDescent="0.25">
      <c r="A218" s="1" t="s">
        <v>217</v>
      </c>
      <c r="B218" s="1" t="s">
        <v>1</v>
      </c>
      <c r="C218" s="16">
        <v>270488937.17000002</v>
      </c>
      <c r="D218" s="11">
        <v>63560678.768361479</v>
      </c>
      <c r="E218" s="31">
        <f>D218-C218</f>
        <v>-206928258.40163854</v>
      </c>
    </row>
    <row r="219" spans="1:5" x14ac:dyDescent="0.25">
      <c r="A219" s="1" t="s">
        <v>218</v>
      </c>
      <c r="B219" s="1" t="s">
        <v>1</v>
      </c>
      <c r="C219" s="16"/>
      <c r="D219" s="11">
        <v>330926796.40870017</v>
      </c>
      <c r="E219" s="31">
        <f>D219-C219</f>
        <v>330926796.40870017</v>
      </c>
    </row>
    <row r="220" spans="1:5" x14ac:dyDescent="0.25">
      <c r="A220" s="1" t="s">
        <v>219</v>
      </c>
      <c r="B220" s="1" t="s">
        <v>1</v>
      </c>
      <c r="C220" s="10">
        <v>14583309.810000001</v>
      </c>
      <c r="D220" s="11">
        <v>57883530.381756812</v>
      </c>
      <c r="E220" s="31">
        <f>D220-C220</f>
        <v>43300220.57175681</v>
      </c>
    </row>
    <row r="221" spans="1:5" x14ac:dyDescent="0.25">
      <c r="A221" s="1" t="s">
        <v>220</v>
      </c>
      <c r="B221" s="1" t="s">
        <v>1</v>
      </c>
      <c r="C221" s="16"/>
      <c r="D221" s="11">
        <v>53890136.376174033</v>
      </c>
      <c r="E221" s="31">
        <f>D221-C221</f>
        <v>53890136.376174033</v>
      </c>
    </row>
    <row r="222" spans="1:5" x14ac:dyDescent="0.25">
      <c r="A222" s="1" t="s">
        <v>221</v>
      </c>
      <c r="B222" s="1" t="s">
        <v>1</v>
      </c>
      <c r="C222" s="16"/>
      <c r="D222" s="11">
        <v>42803192.115709245</v>
      </c>
      <c r="E222" s="31">
        <f>D222-C222</f>
        <v>42803192.115709245</v>
      </c>
    </row>
    <row r="223" spans="1:5" x14ac:dyDescent="0.25">
      <c r="A223" s="1" t="s">
        <v>222</v>
      </c>
      <c r="B223" s="1" t="s">
        <v>1</v>
      </c>
      <c r="C223" s="16"/>
      <c r="D223" s="11">
        <v>21551842.298923586</v>
      </c>
      <c r="E223" s="31">
        <f>D223-C223</f>
        <v>21551842.298923586</v>
      </c>
    </row>
    <row r="224" spans="1:5" x14ac:dyDescent="0.25">
      <c r="A224" s="1" t="s">
        <v>223</v>
      </c>
      <c r="B224" s="1" t="s">
        <v>1</v>
      </c>
      <c r="C224" s="16"/>
      <c r="D224" s="11">
        <v>10835534.660593715</v>
      </c>
      <c r="E224" s="31">
        <f>D224-C224</f>
        <v>10835534.660593715</v>
      </c>
    </row>
    <row r="225" spans="1:5" x14ac:dyDescent="0.25">
      <c r="A225" s="1" t="s">
        <v>224</v>
      </c>
      <c r="B225" s="1" t="s">
        <v>1</v>
      </c>
      <c r="C225" s="16">
        <v>2628713.54</v>
      </c>
      <c r="D225" s="11">
        <v>52355534.819964498</v>
      </c>
      <c r="E225" s="31">
        <f>D225-C225</f>
        <v>49726821.279964499</v>
      </c>
    </row>
    <row r="226" spans="1:5" x14ac:dyDescent="0.25">
      <c r="A226" s="1" t="s">
        <v>225</v>
      </c>
      <c r="B226" s="1" t="s">
        <v>1</v>
      </c>
      <c r="C226" s="16">
        <v>72344.22</v>
      </c>
      <c r="D226" s="11">
        <v>71793338.590772897</v>
      </c>
      <c r="E226" s="31">
        <f>D226-C226</f>
        <v>71720994.370772898</v>
      </c>
    </row>
    <row r="227" spans="1:5" x14ac:dyDescent="0.25">
      <c r="A227" s="1" t="s">
        <v>226</v>
      </c>
      <c r="B227" s="1" t="s">
        <v>1</v>
      </c>
      <c r="C227" s="16"/>
      <c r="D227" s="11">
        <v>11937004.484424314</v>
      </c>
      <c r="E227" s="31">
        <f>D227-C227</f>
        <v>11937004.484424314</v>
      </c>
    </row>
    <row r="228" spans="1:5" x14ac:dyDescent="0.25">
      <c r="A228" s="1" t="s">
        <v>227</v>
      </c>
      <c r="B228" s="1" t="s">
        <v>1</v>
      </c>
      <c r="C228" s="16">
        <v>215239.96</v>
      </c>
      <c r="D228" s="11">
        <v>17017323.324939363</v>
      </c>
      <c r="E228" s="31">
        <f>D228-C228</f>
        <v>16802083.364939362</v>
      </c>
    </row>
    <row r="229" spans="1:5" x14ac:dyDescent="0.25">
      <c r="A229" s="1" t="s">
        <v>228</v>
      </c>
      <c r="B229" s="1" t="s">
        <v>1</v>
      </c>
      <c r="C229" s="16">
        <v>152900.53</v>
      </c>
      <c r="D229" s="11">
        <v>31006718.505283743</v>
      </c>
      <c r="E229" s="31">
        <f>D229-C229</f>
        <v>30853817.975283742</v>
      </c>
    </row>
    <row r="230" spans="1:5" x14ac:dyDescent="0.25">
      <c r="A230" s="1" t="s">
        <v>229</v>
      </c>
      <c r="B230" s="1" t="s">
        <v>1</v>
      </c>
      <c r="C230" s="16"/>
      <c r="D230" s="11">
        <v>34636534.061067685</v>
      </c>
      <c r="E230" s="31">
        <f>D230-C230</f>
        <v>34636534.061067685</v>
      </c>
    </row>
    <row r="231" spans="1:5" x14ac:dyDescent="0.25">
      <c r="A231" s="1" t="s">
        <v>230</v>
      </c>
      <c r="B231" s="1" t="s">
        <v>1</v>
      </c>
      <c r="C231" s="16">
        <v>108996130.04000001</v>
      </c>
      <c r="D231" s="11">
        <v>69170316.178346425</v>
      </c>
      <c r="E231" s="31">
        <f>D231-C231</f>
        <v>-39825813.861653581</v>
      </c>
    </row>
    <row r="232" spans="1:5" x14ac:dyDescent="0.25">
      <c r="A232" s="1" t="s">
        <v>231</v>
      </c>
      <c r="B232" s="1" t="s">
        <v>1</v>
      </c>
      <c r="C232" s="16"/>
      <c r="D232" s="11">
        <v>305472636.01189232</v>
      </c>
      <c r="E232" s="31">
        <f>D232-C232</f>
        <v>305472636.01189232</v>
      </c>
    </row>
    <row r="233" spans="1:5" x14ac:dyDescent="0.25">
      <c r="A233" s="1" t="s">
        <v>232</v>
      </c>
      <c r="B233" s="1" t="s">
        <v>1</v>
      </c>
      <c r="C233" s="16">
        <v>5000</v>
      </c>
      <c r="D233" s="11">
        <v>30127666.225834809</v>
      </c>
      <c r="E233" s="31">
        <f>D233-C233</f>
        <v>30122666.225834809</v>
      </c>
    </row>
    <row r="234" spans="1:5" x14ac:dyDescent="0.25">
      <c r="A234" s="1" t="s">
        <v>233</v>
      </c>
      <c r="B234" s="1" t="s">
        <v>1</v>
      </c>
      <c r="C234" s="16"/>
      <c r="D234" s="11">
        <v>31543025.886903368</v>
      </c>
      <c r="E234" s="31">
        <f>D234-C234</f>
        <v>31543025.886903368</v>
      </c>
    </row>
    <row r="235" spans="1:5" x14ac:dyDescent="0.25">
      <c r="A235" s="1" t="s">
        <v>234</v>
      </c>
      <c r="B235" s="1" t="s">
        <v>1</v>
      </c>
      <c r="C235" s="16"/>
      <c r="D235" s="11">
        <v>103109665.16476449</v>
      </c>
      <c r="E235" s="31">
        <f>D235-C235</f>
        <v>103109665.16476449</v>
      </c>
    </row>
    <row r="236" spans="1:5" x14ac:dyDescent="0.25">
      <c r="A236" s="1" t="s">
        <v>235</v>
      </c>
      <c r="B236" s="1" t="s">
        <v>1</v>
      </c>
      <c r="C236" s="16">
        <v>1145550.75</v>
      </c>
      <c r="D236" s="11">
        <v>83368882.213373512</v>
      </c>
      <c r="E236" s="31">
        <f>D236-C236</f>
        <v>82223331.463373512</v>
      </c>
    </row>
    <row r="237" spans="1:5" x14ac:dyDescent="0.25">
      <c r="A237" s="1" t="s">
        <v>236</v>
      </c>
      <c r="B237" s="1" t="s">
        <v>1</v>
      </c>
      <c r="C237" s="16">
        <v>896197.36</v>
      </c>
      <c r="D237" s="11">
        <v>51398769.654534549</v>
      </c>
      <c r="E237" s="31">
        <f>D237-C237</f>
        <v>50502572.294534549</v>
      </c>
    </row>
    <row r="238" spans="1:5" x14ac:dyDescent="0.25">
      <c r="A238" s="1" t="s">
        <v>237</v>
      </c>
      <c r="B238" s="1" t="s">
        <v>1</v>
      </c>
      <c r="C238" s="16"/>
      <c r="D238" s="11">
        <v>61043661.770817645</v>
      </c>
      <c r="E238" s="31">
        <f>D238-C238</f>
        <v>61043661.770817645</v>
      </c>
    </row>
    <row r="239" spans="1:5" x14ac:dyDescent="0.25">
      <c r="A239" s="1" t="s">
        <v>238</v>
      </c>
      <c r="B239" s="1" t="s">
        <v>1</v>
      </c>
      <c r="C239" s="16">
        <v>451655.05</v>
      </c>
      <c r="D239" s="11">
        <v>145428302.76887998</v>
      </c>
      <c r="E239" s="31">
        <f>D239-C239</f>
        <v>144976647.71887997</v>
      </c>
    </row>
    <row r="240" spans="1:5" x14ac:dyDescent="0.25">
      <c r="A240" s="1" t="s">
        <v>239</v>
      </c>
      <c r="B240" s="1" t="s">
        <v>1</v>
      </c>
      <c r="C240" s="16">
        <v>18447174.48</v>
      </c>
      <c r="D240" s="11">
        <v>26492058.001799226</v>
      </c>
      <c r="E240" s="31">
        <f>D240-C240</f>
        <v>8044883.5217992254</v>
      </c>
    </row>
    <row r="241" spans="1:5" x14ac:dyDescent="0.25">
      <c r="A241" s="1" t="s">
        <v>240</v>
      </c>
      <c r="B241" s="1" t="s">
        <v>1</v>
      </c>
      <c r="C241" s="16"/>
      <c r="D241" s="11">
        <v>40392092.815950885</v>
      </c>
      <c r="E241" s="31">
        <f>D241-C241</f>
        <v>40392092.815950885</v>
      </c>
    </row>
    <row r="242" spans="1:5" x14ac:dyDescent="0.25">
      <c r="A242" s="1" t="s">
        <v>241</v>
      </c>
      <c r="B242" s="1" t="s">
        <v>1</v>
      </c>
      <c r="C242" s="10">
        <v>2325703.5</v>
      </c>
      <c r="D242" s="11">
        <v>39057715.517033555</v>
      </c>
      <c r="E242" s="31">
        <f>D242-C242</f>
        <v>36732012.017033555</v>
      </c>
    </row>
    <row r="243" spans="1:5" x14ac:dyDescent="0.25">
      <c r="A243" s="1" t="s">
        <v>242</v>
      </c>
      <c r="B243" s="1" t="s">
        <v>1</v>
      </c>
      <c r="C243" s="16" t="s">
        <v>425</v>
      </c>
      <c r="D243" s="11">
        <v>26932925.869621713</v>
      </c>
      <c r="E243" s="31" t="s">
        <v>418</v>
      </c>
    </row>
    <row r="244" spans="1:5" x14ac:dyDescent="0.25">
      <c r="A244" s="1" t="s">
        <v>243</v>
      </c>
      <c r="B244" s="1" t="s">
        <v>1</v>
      </c>
      <c r="C244" s="16" t="s">
        <v>418</v>
      </c>
      <c r="D244" s="11">
        <v>62001244.90401803</v>
      </c>
      <c r="E244" s="31" t="s">
        <v>418</v>
      </c>
    </row>
    <row r="245" spans="1:5" x14ac:dyDescent="0.25">
      <c r="A245" s="1" t="s">
        <v>244</v>
      </c>
      <c r="B245" s="1" t="s">
        <v>1</v>
      </c>
      <c r="C245" s="16">
        <v>23320203.75</v>
      </c>
      <c r="D245" s="11">
        <v>88804365.541975215</v>
      </c>
      <c r="E245" s="31">
        <f>D245-C245</f>
        <v>65484161.791975215</v>
      </c>
    </row>
    <row r="246" spans="1:5" x14ac:dyDescent="0.25">
      <c r="A246" s="1" t="s">
        <v>245</v>
      </c>
      <c r="B246" s="1" t="s">
        <v>1</v>
      </c>
      <c r="C246" s="16"/>
      <c r="D246" s="11">
        <v>32325603.268608466</v>
      </c>
      <c r="E246" s="31">
        <f>D246-C246</f>
        <v>32325603.268608466</v>
      </c>
    </row>
    <row r="247" spans="1:5" x14ac:dyDescent="0.25">
      <c r="A247" s="1" t="s">
        <v>246</v>
      </c>
      <c r="B247" s="1" t="s">
        <v>1</v>
      </c>
      <c r="C247" s="13">
        <v>22302508.219999999</v>
      </c>
      <c r="D247" s="11">
        <v>65721894.915938497</v>
      </c>
      <c r="E247" s="31">
        <f>D247-C247</f>
        <v>43419386.695938498</v>
      </c>
    </row>
    <row r="248" spans="1:5" x14ac:dyDescent="0.25">
      <c r="A248" s="1" t="s">
        <v>247</v>
      </c>
      <c r="B248" s="1" t="s">
        <v>1</v>
      </c>
      <c r="C248" s="16">
        <v>1000000</v>
      </c>
      <c r="D248" s="11">
        <v>56604705.878591061</v>
      </c>
      <c r="E248" s="31">
        <f>D248-C248</f>
        <v>55604705.878591061</v>
      </c>
    </row>
    <row r="249" spans="1:5" x14ac:dyDescent="0.25">
      <c r="A249" s="1" t="s">
        <v>248</v>
      </c>
      <c r="B249" s="1" t="s">
        <v>1</v>
      </c>
      <c r="C249" s="13" t="s">
        <v>418</v>
      </c>
      <c r="D249" s="11">
        <v>72111708.889770836</v>
      </c>
      <c r="E249" s="31" t="s">
        <v>418</v>
      </c>
    </row>
    <row r="250" spans="1:5" x14ac:dyDescent="0.25">
      <c r="A250" s="1" t="s">
        <v>249</v>
      </c>
      <c r="B250" s="1" t="s">
        <v>1</v>
      </c>
      <c r="C250" s="16" t="s">
        <v>418</v>
      </c>
      <c r="D250" s="11">
        <v>101186748.66647978</v>
      </c>
      <c r="E250" s="31" t="s">
        <v>418</v>
      </c>
    </row>
    <row r="251" spans="1:5" x14ac:dyDescent="0.25">
      <c r="A251" s="1" t="s">
        <v>250</v>
      </c>
      <c r="B251" s="1" t="s">
        <v>1</v>
      </c>
      <c r="C251" s="13">
        <v>19443118.879999999</v>
      </c>
      <c r="D251" s="11">
        <v>72049102.146955475</v>
      </c>
      <c r="E251" s="31">
        <f>D251-C251</f>
        <v>52605983.26695548</v>
      </c>
    </row>
    <row r="252" spans="1:5" x14ac:dyDescent="0.25">
      <c r="A252" s="1" t="s">
        <v>251</v>
      </c>
      <c r="B252" s="1" t="s">
        <v>1</v>
      </c>
      <c r="C252" s="16" t="s">
        <v>426</v>
      </c>
      <c r="D252" s="11">
        <v>48540778.590732254</v>
      </c>
      <c r="E252" s="31" t="s">
        <v>418</v>
      </c>
    </row>
    <row r="253" spans="1:5" x14ac:dyDescent="0.25">
      <c r="A253" s="1" t="s">
        <v>252</v>
      </c>
      <c r="B253" s="1" t="s">
        <v>1</v>
      </c>
      <c r="C253" s="16">
        <v>31657595.440000001</v>
      </c>
      <c r="D253" s="11">
        <v>67428746.255125836</v>
      </c>
      <c r="E253" s="31">
        <f>D253-C253</f>
        <v>35771150.815125838</v>
      </c>
    </row>
    <row r="254" spans="1:5" x14ac:dyDescent="0.25">
      <c r="A254" s="1" t="s">
        <v>253</v>
      </c>
      <c r="B254" s="1" t="s">
        <v>1</v>
      </c>
      <c r="C254" s="16" t="s">
        <v>418</v>
      </c>
      <c r="D254" s="11">
        <v>112364818.21142367</v>
      </c>
      <c r="E254" s="31" t="s">
        <v>418</v>
      </c>
    </row>
    <row r="255" spans="1:5" x14ac:dyDescent="0.25">
      <c r="A255" s="1" t="s">
        <v>254</v>
      </c>
      <c r="B255" s="1" t="s">
        <v>1</v>
      </c>
      <c r="C255" s="10">
        <v>21801530.23</v>
      </c>
      <c r="D255" s="11">
        <v>40966464.706225775</v>
      </c>
      <c r="E255" s="31">
        <f>D255-C255</f>
        <v>19164934.476225775</v>
      </c>
    </row>
    <row r="256" spans="1:5" x14ac:dyDescent="0.25">
      <c r="A256" s="1" t="s">
        <v>255</v>
      </c>
      <c r="B256" s="1" t="s">
        <v>1</v>
      </c>
      <c r="C256" s="16" t="s">
        <v>418</v>
      </c>
      <c r="D256" s="11">
        <v>76403532.410848096</v>
      </c>
      <c r="E256" s="31" t="s">
        <v>418</v>
      </c>
    </row>
    <row r="257" spans="1:5" x14ac:dyDescent="0.25">
      <c r="A257" s="1" t="s">
        <v>256</v>
      </c>
      <c r="B257" s="1" t="s">
        <v>1</v>
      </c>
      <c r="C257" s="10">
        <v>18170203.399999999</v>
      </c>
      <c r="D257" s="11">
        <v>87403822.085149035</v>
      </c>
      <c r="E257" s="31">
        <f>D257-C257</f>
        <v>69233618.685149044</v>
      </c>
    </row>
    <row r="258" spans="1:5" x14ac:dyDescent="0.25">
      <c r="A258" s="1" t="s">
        <v>257</v>
      </c>
      <c r="B258" s="1" t="s">
        <v>1</v>
      </c>
      <c r="C258" s="16">
        <v>341771.98</v>
      </c>
      <c r="D258" s="11">
        <v>32300229.8462607</v>
      </c>
      <c r="E258" s="31">
        <f>D258-C258</f>
        <v>31958457.8662607</v>
      </c>
    </row>
    <row r="259" spans="1:5" x14ac:dyDescent="0.25">
      <c r="A259" s="1" t="s">
        <v>258</v>
      </c>
      <c r="B259" s="1" t="s">
        <v>1</v>
      </c>
      <c r="C259" s="16" t="s">
        <v>427</v>
      </c>
      <c r="D259" s="11">
        <v>65778621.515104473</v>
      </c>
      <c r="E259" s="31" t="s">
        <v>418</v>
      </c>
    </row>
    <row r="260" spans="1:5" x14ac:dyDescent="0.25">
      <c r="A260" s="1" t="s">
        <v>259</v>
      </c>
      <c r="B260" s="1" t="s">
        <v>1</v>
      </c>
      <c r="C260" s="16">
        <v>115672800.86</v>
      </c>
      <c r="D260" s="11">
        <v>32981428.602745105</v>
      </c>
      <c r="E260" s="31">
        <f>D260-C260</f>
        <v>-82691372.257254899</v>
      </c>
    </row>
    <row r="261" spans="1:5" x14ac:dyDescent="0.25">
      <c r="A261" s="1" t="s">
        <v>260</v>
      </c>
      <c r="B261" s="1" t="s">
        <v>1</v>
      </c>
      <c r="C261" s="16">
        <v>29772059.600000001</v>
      </c>
      <c r="D261" s="11">
        <v>209408866.36123365</v>
      </c>
      <c r="E261" s="31">
        <f>D261-C261</f>
        <v>179636806.76123366</v>
      </c>
    </row>
    <row r="262" spans="1:5" x14ac:dyDescent="0.25">
      <c r="A262" s="1" t="s">
        <v>261</v>
      </c>
      <c r="B262" s="1" t="s">
        <v>1</v>
      </c>
      <c r="C262" s="16" t="s">
        <v>418</v>
      </c>
      <c r="D262" s="11">
        <v>22747397.827475179</v>
      </c>
      <c r="E262" s="31" t="s">
        <v>418</v>
      </c>
    </row>
    <row r="263" spans="1:5" x14ac:dyDescent="0.25">
      <c r="A263" s="1" t="s">
        <v>262</v>
      </c>
      <c r="B263" s="1" t="s">
        <v>1</v>
      </c>
      <c r="C263" s="16">
        <v>11179680.859999999</v>
      </c>
      <c r="D263" s="11">
        <v>89536288.654356897</v>
      </c>
      <c r="E263" s="31">
        <f>D263-C263</f>
        <v>78356607.794356897</v>
      </c>
    </row>
    <row r="264" spans="1:5" x14ac:dyDescent="0.25">
      <c r="A264" s="1" t="s">
        <v>263</v>
      </c>
      <c r="B264" s="1" t="s">
        <v>1</v>
      </c>
      <c r="C264" s="16">
        <v>1000000</v>
      </c>
      <c r="D264" s="11">
        <v>32981477.12956737</v>
      </c>
      <c r="E264" s="31">
        <f>D264-C264</f>
        <v>31981477.12956737</v>
      </c>
    </row>
    <row r="265" spans="1:5" x14ac:dyDescent="0.25">
      <c r="A265" s="1" t="s">
        <v>264</v>
      </c>
      <c r="B265" s="1" t="s">
        <v>1</v>
      </c>
      <c r="C265" s="16">
        <v>16766159.17</v>
      </c>
      <c r="D265" s="11">
        <v>26215892.488628112</v>
      </c>
      <c r="E265" s="31">
        <f>D265-C265</f>
        <v>9449733.3186281119</v>
      </c>
    </row>
    <row r="266" spans="1:5" x14ac:dyDescent="0.25">
      <c r="A266" s="1" t="s">
        <v>265</v>
      </c>
      <c r="B266" s="1" t="s">
        <v>1</v>
      </c>
      <c r="C266" s="16" t="s">
        <v>418</v>
      </c>
      <c r="D266" s="11">
        <v>97685168.896691456</v>
      </c>
      <c r="E266" s="31" t="s">
        <v>418</v>
      </c>
    </row>
    <row r="267" spans="1:5" x14ac:dyDescent="0.25">
      <c r="A267" s="1" t="s">
        <v>266</v>
      </c>
      <c r="B267" s="1" t="s">
        <v>1</v>
      </c>
      <c r="C267" s="16" t="s">
        <v>418</v>
      </c>
      <c r="D267" s="11">
        <v>53369976.424601294</v>
      </c>
      <c r="E267" s="31" t="s">
        <v>418</v>
      </c>
    </row>
    <row r="268" spans="1:5" x14ac:dyDescent="0.25">
      <c r="A268" s="1" t="s">
        <v>267</v>
      </c>
      <c r="B268" s="1" t="s">
        <v>1</v>
      </c>
      <c r="C268" s="16" t="s">
        <v>418</v>
      </c>
      <c r="D268" s="11">
        <v>62534561.542863801</v>
      </c>
      <c r="E268" s="31" t="s">
        <v>418</v>
      </c>
    </row>
    <row r="269" spans="1:5" x14ac:dyDescent="0.25">
      <c r="A269" s="1" t="s">
        <v>268</v>
      </c>
      <c r="B269" s="1" t="s">
        <v>1</v>
      </c>
      <c r="C269" s="16" t="s">
        <v>418</v>
      </c>
      <c r="D269" s="11">
        <v>25676169.774198912</v>
      </c>
      <c r="E269" s="31" t="s">
        <v>418</v>
      </c>
    </row>
    <row r="270" spans="1:5" x14ac:dyDescent="0.25">
      <c r="A270" s="1" t="s">
        <v>269</v>
      </c>
      <c r="B270" s="1" t="s">
        <v>1</v>
      </c>
      <c r="C270" s="16" t="s">
        <v>418</v>
      </c>
      <c r="D270" s="11">
        <v>54368736.52914454</v>
      </c>
      <c r="E270" s="31" t="s">
        <v>418</v>
      </c>
    </row>
    <row r="271" spans="1:5" x14ac:dyDescent="0.25">
      <c r="A271" s="1" t="s">
        <v>270</v>
      </c>
      <c r="B271" s="1" t="s">
        <v>1</v>
      </c>
      <c r="C271" s="16" t="s">
        <v>428</v>
      </c>
      <c r="D271" s="11">
        <v>63204512.897962958</v>
      </c>
      <c r="E271" s="31" t="s">
        <v>418</v>
      </c>
    </row>
    <row r="272" spans="1:5" x14ac:dyDescent="0.25">
      <c r="A272" s="1" t="s">
        <v>271</v>
      </c>
      <c r="B272" s="1" t="s">
        <v>1</v>
      </c>
      <c r="C272" s="13" t="s">
        <v>429</v>
      </c>
      <c r="D272" s="11">
        <v>56951320.280683853</v>
      </c>
      <c r="E272" s="31" t="s">
        <v>418</v>
      </c>
    </row>
    <row r="273" spans="1:5" x14ac:dyDescent="0.25">
      <c r="A273" s="1" t="s">
        <v>272</v>
      </c>
      <c r="B273" s="1" t="s">
        <v>1</v>
      </c>
      <c r="C273" s="16">
        <v>2082491.92</v>
      </c>
      <c r="D273" s="11">
        <v>70590074.760541573</v>
      </c>
      <c r="E273" s="31">
        <f>D273-C273</f>
        <v>68507582.840541571</v>
      </c>
    </row>
    <row r="274" spans="1:5" x14ac:dyDescent="0.25">
      <c r="A274" s="1" t="s">
        <v>273</v>
      </c>
      <c r="B274" s="1" t="s">
        <v>1</v>
      </c>
      <c r="C274" s="10">
        <v>40598071.649999999</v>
      </c>
      <c r="D274" s="11">
        <v>89574130.328831092</v>
      </c>
      <c r="E274" s="31">
        <f>D274-C274</f>
        <v>48976058.678831093</v>
      </c>
    </row>
    <row r="275" spans="1:5" x14ac:dyDescent="0.25">
      <c r="A275" s="1" t="s">
        <v>274</v>
      </c>
      <c r="B275" s="1" t="s">
        <v>1</v>
      </c>
      <c r="C275" s="16">
        <v>10000</v>
      </c>
      <c r="D275" s="11">
        <v>55406690.925149493</v>
      </c>
      <c r="E275" s="31">
        <f>D275-C275</f>
        <v>55396690.925149493</v>
      </c>
    </row>
    <row r="276" spans="1:5" x14ac:dyDescent="0.25">
      <c r="A276" s="1" t="s">
        <v>275</v>
      </c>
      <c r="B276" s="1" t="s">
        <v>1</v>
      </c>
      <c r="C276" s="10">
        <v>12927258.58</v>
      </c>
      <c r="D276" s="11">
        <v>48873668.724960789</v>
      </c>
      <c r="E276" s="31">
        <f>D276-C276</f>
        <v>35946410.144960791</v>
      </c>
    </row>
    <row r="277" spans="1:5" x14ac:dyDescent="0.25">
      <c r="A277" s="1" t="s">
        <v>276</v>
      </c>
      <c r="B277" s="1" t="s">
        <v>1</v>
      </c>
      <c r="C277" s="16">
        <v>60111576.960000001</v>
      </c>
      <c r="D277" s="11">
        <v>22687000.493360307</v>
      </c>
      <c r="E277" s="31">
        <f>D277-C277</f>
        <v>-37424576.466639698</v>
      </c>
    </row>
    <row r="278" spans="1:5" x14ac:dyDescent="0.25">
      <c r="A278" s="1" t="s">
        <v>277</v>
      </c>
      <c r="B278" s="1" t="s">
        <v>1</v>
      </c>
      <c r="C278" s="16" t="s">
        <v>418</v>
      </c>
      <c r="D278" s="11">
        <v>44320607.536593303</v>
      </c>
      <c r="E278" s="31" t="s">
        <v>418</v>
      </c>
    </row>
    <row r="279" spans="1:5" x14ac:dyDescent="0.25">
      <c r="A279" s="1" t="s">
        <v>278</v>
      </c>
      <c r="B279" s="1" t="s">
        <v>1</v>
      </c>
      <c r="C279" s="16">
        <v>1000000</v>
      </c>
      <c r="D279" s="11">
        <v>17026537.890826788</v>
      </c>
      <c r="E279" s="31">
        <f>D279-C279</f>
        <v>16026537.890826788</v>
      </c>
    </row>
    <row r="280" spans="1:5" x14ac:dyDescent="0.25">
      <c r="A280" s="1" t="s">
        <v>279</v>
      </c>
      <c r="B280" s="1" t="s">
        <v>1</v>
      </c>
      <c r="C280" s="10" t="s">
        <v>430</v>
      </c>
      <c r="D280" s="11">
        <v>27973574.835463643</v>
      </c>
      <c r="E280" s="31" t="s">
        <v>418</v>
      </c>
    </row>
    <row r="281" spans="1:5" x14ac:dyDescent="0.25">
      <c r="A281" s="1" t="s">
        <v>280</v>
      </c>
      <c r="B281" s="1" t="s">
        <v>1</v>
      </c>
      <c r="C281" s="16">
        <v>21805217.260000002</v>
      </c>
      <c r="D281" s="11">
        <v>69540877.550830811</v>
      </c>
      <c r="E281" s="31">
        <f>D281-C281</f>
        <v>47735660.290830806</v>
      </c>
    </row>
    <row r="282" spans="1:5" x14ac:dyDescent="0.25">
      <c r="A282" s="1" t="s">
        <v>281</v>
      </c>
      <c r="B282" s="1" t="s">
        <v>1</v>
      </c>
      <c r="C282" s="10" t="s">
        <v>418</v>
      </c>
      <c r="D282" s="11">
        <v>124329765.77886766</v>
      </c>
      <c r="E282" s="31" t="s">
        <v>418</v>
      </c>
    </row>
    <row r="283" spans="1:5" x14ac:dyDescent="0.25">
      <c r="A283" s="1" t="s">
        <v>282</v>
      </c>
      <c r="B283" s="1" t="s">
        <v>1</v>
      </c>
      <c r="C283" s="16">
        <v>15589888.65</v>
      </c>
      <c r="D283" s="11">
        <v>25287270.183058199</v>
      </c>
      <c r="E283" s="31">
        <f>D283-C283</f>
        <v>9697381.5330581982</v>
      </c>
    </row>
    <row r="284" spans="1:5" x14ac:dyDescent="0.25">
      <c r="A284" s="1" t="s">
        <v>283</v>
      </c>
      <c r="B284" s="1" t="s">
        <v>1</v>
      </c>
      <c r="C284" s="16">
        <v>36214359.68</v>
      </c>
      <c r="D284" s="11">
        <v>28498155.656510685</v>
      </c>
      <c r="E284" s="31">
        <f>D284-C284</f>
        <v>-7716204.0234893151</v>
      </c>
    </row>
    <row r="285" spans="1:5" x14ac:dyDescent="0.25">
      <c r="A285" s="1" t="s">
        <v>284</v>
      </c>
      <c r="B285" s="1" t="s">
        <v>1</v>
      </c>
      <c r="C285" s="16">
        <v>4604279.59</v>
      </c>
      <c r="D285" s="11">
        <v>75322408.710228518</v>
      </c>
      <c r="E285" s="31">
        <f>D285-C285</f>
        <v>70718129.120228514</v>
      </c>
    </row>
    <row r="286" spans="1:5" x14ac:dyDescent="0.25">
      <c r="A286" s="1" t="s">
        <v>285</v>
      </c>
      <c r="B286" s="1" t="s">
        <v>1</v>
      </c>
      <c r="C286" s="10">
        <v>22738397.390000001</v>
      </c>
      <c r="D286" s="11">
        <v>87613922.58767803</v>
      </c>
      <c r="E286" s="31">
        <f>D286-C286</f>
        <v>64875525.19767803</v>
      </c>
    </row>
    <row r="287" spans="1:5" x14ac:dyDescent="0.25">
      <c r="A287" s="1" t="s">
        <v>286</v>
      </c>
      <c r="B287" s="1" t="s">
        <v>1</v>
      </c>
      <c r="C287" s="15" t="s">
        <v>418</v>
      </c>
      <c r="D287" s="11">
        <v>39916592.02970203</v>
      </c>
      <c r="E287" s="31" t="s">
        <v>418</v>
      </c>
    </row>
    <row r="288" spans="1:5" x14ac:dyDescent="0.25">
      <c r="A288" s="1" t="s">
        <v>287</v>
      </c>
      <c r="B288" s="1" t="s">
        <v>1</v>
      </c>
      <c r="C288" s="15">
        <v>44235327.740000002</v>
      </c>
      <c r="D288" s="11">
        <v>60128782.235358961</v>
      </c>
      <c r="E288" s="31">
        <f>D288-C288</f>
        <v>15893454.495358959</v>
      </c>
    </row>
    <row r="289" spans="1:5" x14ac:dyDescent="0.25">
      <c r="A289" s="1" t="s">
        <v>288</v>
      </c>
      <c r="B289" s="1" t="s">
        <v>1</v>
      </c>
      <c r="C289" s="10">
        <v>12479673.529999999</v>
      </c>
      <c r="D289" s="11">
        <v>77125866.828184173</v>
      </c>
      <c r="E289" s="31">
        <f>D289-C289</f>
        <v>64646193.298184171</v>
      </c>
    </row>
    <row r="290" spans="1:5" x14ac:dyDescent="0.25">
      <c r="A290" s="1" t="s">
        <v>289</v>
      </c>
      <c r="B290" s="1" t="s">
        <v>1</v>
      </c>
      <c r="C290" s="10" t="s">
        <v>418</v>
      </c>
      <c r="D290" s="11">
        <v>17328013.075295564</v>
      </c>
      <c r="E290" s="31" t="s">
        <v>418</v>
      </c>
    </row>
    <row r="291" spans="1:5" x14ac:dyDescent="0.25">
      <c r="A291" s="1" t="s">
        <v>290</v>
      </c>
      <c r="B291" s="1" t="s">
        <v>1</v>
      </c>
      <c r="C291" s="10">
        <v>36213529.700000003</v>
      </c>
      <c r="D291" s="11">
        <v>43788192.270173311</v>
      </c>
      <c r="E291" s="31">
        <f>D291-C291</f>
        <v>7574662.5701733083</v>
      </c>
    </row>
    <row r="292" spans="1:5" x14ac:dyDescent="0.25">
      <c r="A292" s="1" t="s">
        <v>291</v>
      </c>
      <c r="B292" s="1" t="s">
        <v>1</v>
      </c>
      <c r="C292" s="16">
        <v>59318664.689999998</v>
      </c>
      <c r="D292" s="11">
        <v>138981140.91382796</v>
      </c>
      <c r="E292" s="31">
        <f>D292-C292</f>
        <v>79662476.223827958</v>
      </c>
    </row>
    <row r="293" spans="1:5" x14ac:dyDescent="0.25">
      <c r="A293" s="1" t="s">
        <v>292</v>
      </c>
      <c r="B293" s="1" t="s">
        <v>1</v>
      </c>
      <c r="C293" s="16">
        <v>73000</v>
      </c>
      <c r="D293" s="11">
        <v>69935291.202354416</v>
      </c>
      <c r="E293" s="31">
        <f>D293-C293</f>
        <v>69862291.202354416</v>
      </c>
    </row>
    <row r="294" spans="1:5" x14ac:dyDescent="0.25">
      <c r="A294" s="1" t="s">
        <v>293</v>
      </c>
      <c r="B294" s="1" t="s">
        <v>1</v>
      </c>
      <c r="C294" s="16" t="s">
        <v>418</v>
      </c>
      <c r="D294" s="11">
        <v>38579805.359538399</v>
      </c>
      <c r="E294" s="31" t="s">
        <v>418</v>
      </c>
    </row>
    <row r="295" spans="1:5" x14ac:dyDescent="0.25">
      <c r="A295" s="1" t="s">
        <v>294</v>
      </c>
      <c r="B295" s="1" t="s">
        <v>1</v>
      </c>
      <c r="C295" s="16" t="s">
        <v>431</v>
      </c>
      <c r="D295" s="11">
        <v>226339669.1467154</v>
      </c>
      <c r="E295" s="31" t="s">
        <v>418</v>
      </c>
    </row>
    <row r="296" spans="1:5" x14ac:dyDescent="0.25">
      <c r="A296" s="1" t="s">
        <v>295</v>
      </c>
      <c r="B296" s="1" t="s">
        <v>1</v>
      </c>
      <c r="C296" s="16" t="s">
        <v>418</v>
      </c>
      <c r="D296" s="11">
        <v>54951843.36685431</v>
      </c>
      <c r="E296" s="31" t="s">
        <v>418</v>
      </c>
    </row>
    <row r="297" spans="1:5" x14ac:dyDescent="0.25">
      <c r="A297" s="1" t="s">
        <v>296</v>
      </c>
      <c r="B297" s="1" t="s">
        <v>1</v>
      </c>
      <c r="C297" s="10">
        <v>73000</v>
      </c>
      <c r="D297" s="11">
        <v>21660129.486012332</v>
      </c>
      <c r="E297" s="31">
        <f>D297-C297</f>
        <v>21587129.486012332</v>
      </c>
    </row>
    <row r="298" spans="1:5" x14ac:dyDescent="0.25">
      <c r="A298" s="1" t="s">
        <v>297</v>
      </c>
      <c r="B298" s="1" t="s">
        <v>1</v>
      </c>
      <c r="C298" s="10">
        <v>25540759.379999999</v>
      </c>
      <c r="D298" s="11">
        <v>63708403.963827796</v>
      </c>
      <c r="E298" s="31">
        <f>D298-C298</f>
        <v>38167644.583827794</v>
      </c>
    </row>
    <row r="299" spans="1:5" x14ac:dyDescent="0.25">
      <c r="A299" s="1" t="s">
        <v>298</v>
      </c>
      <c r="B299" s="1" t="s">
        <v>1</v>
      </c>
      <c r="C299" s="16">
        <v>11950485.48</v>
      </c>
      <c r="D299" s="11">
        <v>72062344.690518737</v>
      </c>
      <c r="E299" s="31">
        <f>D299-C299</f>
        <v>60111859.210518733</v>
      </c>
    </row>
    <row r="300" spans="1:5" x14ac:dyDescent="0.25">
      <c r="A300" s="1" t="s">
        <v>299</v>
      </c>
      <c r="B300" s="1" t="s">
        <v>1</v>
      </c>
      <c r="C300" s="16">
        <v>16430325.23</v>
      </c>
      <c r="D300" s="11">
        <v>165059739.1419979</v>
      </c>
      <c r="E300" s="31">
        <f>D300-C300</f>
        <v>148629413.91199791</v>
      </c>
    </row>
    <row r="301" spans="1:5" x14ac:dyDescent="0.25">
      <c r="A301" s="1" t="s">
        <v>300</v>
      </c>
      <c r="B301" s="1" t="s">
        <v>1</v>
      </c>
      <c r="C301" s="10">
        <v>1698143.34</v>
      </c>
      <c r="D301" s="11">
        <v>52419987.574022233</v>
      </c>
      <c r="E301" s="31">
        <f>D301-C301</f>
        <v>50721844.23402223</v>
      </c>
    </row>
    <row r="302" spans="1:5" x14ac:dyDescent="0.25">
      <c r="A302" s="1" t="s">
        <v>301</v>
      </c>
      <c r="B302" s="1" t="s">
        <v>1</v>
      </c>
      <c r="C302" s="10">
        <v>32807458.789999999</v>
      </c>
      <c r="D302" s="11">
        <v>71101698.48985076</v>
      </c>
      <c r="E302" s="31">
        <f>D302-C302</f>
        <v>38294239.69985076</v>
      </c>
    </row>
    <row r="303" spans="1:5" x14ac:dyDescent="0.25">
      <c r="A303" s="1" t="s">
        <v>302</v>
      </c>
      <c r="B303" s="1" t="s">
        <v>1</v>
      </c>
      <c r="C303" s="10">
        <v>20858687.530000001</v>
      </c>
      <c r="D303" s="11">
        <v>34194981.277075097</v>
      </c>
      <c r="E303" s="31">
        <f>D303-C303</f>
        <v>13336293.747075096</v>
      </c>
    </row>
    <row r="304" spans="1:5" x14ac:dyDescent="0.25">
      <c r="A304" s="1" t="s">
        <v>303</v>
      </c>
      <c r="B304" s="1" t="s">
        <v>1</v>
      </c>
      <c r="C304" s="16">
        <v>45867504.460000001</v>
      </c>
      <c r="D304" s="11">
        <v>36620462.315300614</v>
      </c>
      <c r="E304" s="31">
        <f>D304-C304</f>
        <v>-9247042.1446993873</v>
      </c>
    </row>
    <row r="305" spans="1:5" x14ac:dyDescent="0.25">
      <c r="A305" s="1" t="s">
        <v>304</v>
      </c>
      <c r="B305" s="1" t="s">
        <v>1</v>
      </c>
      <c r="C305" s="16">
        <v>11951108.869999999</v>
      </c>
      <c r="D305" s="11">
        <v>68721936.494551525</v>
      </c>
      <c r="E305" s="31">
        <f>D305-C305</f>
        <v>56770827.624551527</v>
      </c>
    </row>
    <row r="306" spans="1:5" x14ac:dyDescent="0.25">
      <c r="A306" s="1" t="s">
        <v>305</v>
      </c>
      <c r="B306" s="1" t="s">
        <v>1</v>
      </c>
      <c r="C306" s="16" t="s">
        <v>432</v>
      </c>
      <c r="D306" s="11">
        <v>57922191.248752914</v>
      </c>
      <c r="E306" s="31" t="s">
        <v>418</v>
      </c>
    </row>
    <row r="307" spans="1:5" x14ac:dyDescent="0.25">
      <c r="A307" s="1" t="s">
        <v>306</v>
      </c>
      <c r="B307" s="1" t="s">
        <v>1</v>
      </c>
      <c r="C307" s="16">
        <v>48141940.700000003</v>
      </c>
      <c r="D307" s="11">
        <v>30464314.677337568</v>
      </c>
      <c r="E307" s="31">
        <f>D307-C307</f>
        <v>-17677626.022662435</v>
      </c>
    </row>
    <row r="308" spans="1:5" x14ac:dyDescent="0.25">
      <c r="A308" s="1" t="s">
        <v>307</v>
      </c>
      <c r="B308" s="1" t="s">
        <v>1</v>
      </c>
      <c r="C308" s="16">
        <v>7762206.2400000002</v>
      </c>
      <c r="D308" s="11">
        <v>86744746.600056559</v>
      </c>
      <c r="E308" s="31">
        <f>D308-C308</f>
        <v>78982540.360056564</v>
      </c>
    </row>
    <row r="309" spans="1:5" x14ac:dyDescent="0.25">
      <c r="A309" s="1" t="s">
        <v>308</v>
      </c>
      <c r="B309" s="1" t="s">
        <v>1</v>
      </c>
      <c r="C309" s="10" t="s">
        <v>418</v>
      </c>
      <c r="D309" s="11">
        <v>115051403.73573694</v>
      </c>
      <c r="E309" s="31" t="s">
        <v>418</v>
      </c>
    </row>
    <row r="310" spans="1:5" x14ac:dyDescent="0.25">
      <c r="A310" s="1" t="s">
        <v>309</v>
      </c>
      <c r="B310" s="1" t="s">
        <v>1</v>
      </c>
      <c r="C310" s="10">
        <v>40985750.130000003</v>
      </c>
      <c r="D310" s="11">
        <v>78879996.30639419</v>
      </c>
      <c r="E310" s="31">
        <f>D310-C310</f>
        <v>37894246.176394187</v>
      </c>
    </row>
    <row r="311" spans="1:5" x14ac:dyDescent="0.25">
      <c r="A311" s="1" t="s">
        <v>310</v>
      </c>
      <c r="B311" s="1" t="s">
        <v>1</v>
      </c>
      <c r="C311" s="10">
        <v>182545055.03999999</v>
      </c>
      <c r="D311" s="11">
        <v>73207969.643722117</v>
      </c>
      <c r="E311" s="31">
        <f>D311-C311</f>
        <v>-109337085.39627787</v>
      </c>
    </row>
    <row r="312" spans="1:5" x14ac:dyDescent="0.25">
      <c r="A312" s="1" t="s">
        <v>311</v>
      </c>
      <c r="B312" s="1" t="s">
        <v>1</v>
      </c>
      <c r="C312" s="10" t="s">
        <v>418</v>
      </c>
      <c r="D312" s="11">
        <v>322000698.76716405</v>
      </c>
      <c r="E312" s="31" t="s">
        <v>418</v>
      </c>
    </row>
    <row r="313" spans="1:5" x14ac:dyDescent="0.25">
      <c r="A313" s="1" t="s">
        <v>312</v>
      </c>
      <c r="B313" s="1" t="s">
        <v>1</v>
      </c>
      <c r="C313" s="10">
        <v>57049269.340000004</v>
      </c>
      <c r="D313" s="11">
        <v>27936945.03508544</v>
      </c>
      <c r="E313" s="31">
        <f>D313-C313</f>
        <v>-29112324.304914564</v>
      </c>
    </row>
    <row r="314" spans="1:5" x14ac:dyDescent="0.25">
      <c r="A314" s="1" t="s">
        <v>313</v>
      </c>
      <c r="B314" s="1" t="s">
        <v>1</v>
      </c>
      <c r="C314" s="10">
        <v>25384011.949999999</v>
      </c>
      <c r="D314" s="11">
        <v>100635949.69166578</v>
      </c>
      <c r="E314" s="31">
        <f>D314-C314</f>
        <v>75251937.741665781</v>
      </c>
    </row>
    <row r="315" spans="1:5" x14ac:dyDescent="0.25">
      <c r="A315" s="1" t="s">
        <v>314</v>
      </c>
      <c r="B315" s="1" t="s">
        <v>1</v>
      </c>
      <c r="C315" s="10"/>
      <c r="D315" s="11">
        <v>32696988.702502213</v>
      </c>
      <c r="E315" s="31">
        <f>D315-C315</f>
        <v>32696988.702502213</v>
      </c>
    </row>
    <row r="316" spans="1:5" x14ac:dyDescent="0.25">
      <c r="A316" s="1" t="s">
        <v>315</v>
      </c>
      <c r="B316" s="1" t="s">
        <v>1</v>
      </c>
      <c r="C316" s="10">
        <v>36457814.460000001</v>
      </c>
      <c r="D316" s="11">
        <v>49145462.684512571</v>
      </c>
      <c r="E316" s="31">
        <f>D316-C316</f>
        <v>12687648.22451257</v>
      </c>
    </row>
    <row r="317" spans="1:5" x14ac:dyDescent="0.25">
      <c r="A317" s="1" t="s">
        <v>316</v>
      </c>
      <c r="B317" s="1" t="s">
        <v>1</v>
      </c>
      <c r="C317" s="10">
        <v>12300045.92</v>
      </c>
      <c r="D317" s="11">
        <v>111229608.97016631</v>
      </c>
      <c r="E317" s="31">
        <f>D317-C317</f>
        <v>98929563.050166309</v>
      </c>
    </row>
    <row r="318" spans="1:5" x14ac:dyDescent="0.25">
      <c r="A318" s="1" t="s">
        <v>317</v>
      </c>
      <c r="B318" s="1" t="s">
        <v>1</v>
      </c>
      <c r="C318" s="10">
        <v>2925028.06</v>
      </c>
      <c r="D318" s="11">
        <v>93138744.963332891</v>
      </c>
      <c r="E318" s="31">
        <f>D318-C318</f>
        <v>90213716.903332889</v>
      </c>
    </row>
    <row r="319" spans="1:5" x14ac:dyDescent="0.25">
      <c r="A319" s="1" t="s">
        <v>318</v>
      </c>
      <c r="B319" s="1" t="s">
        <v>1</v>
      </c>
      <c r="C319" s="10">
        <v>14887372.68</v>
      </c>
      <c r="D319" s="11">
        <v>113238315.67036398</v>
      </c>
      <c r="E319" s="31">
        <f>D319-C319</f>
        <v>98350942.990363985</v>
      </c>
    </row>
    <row r="320" spans="1:5" x14ac:dyDescent="0.25">
      <c r="A320" s="1" t="s">
        <v>319</v>
      </c>
      <c r="B320" s="1" t="s">
        <v>1</v>
      </c>
      <c r="C320" s="10">
        <v>70273805.959999993</v>
      </c>
      <c r="D320" s="11">
        <v>32688021.349251185</v>
      </c>
      <c r="E320" s="31">
        <f>D320-C320</f>
        <v>-37585784.610748813</v>
      </c>
    </row>
    <row r="321" spans="1:5" x14ac:dyDescent="0.25">
      <c r="A321" s="1" t="s">
        <v>320</v>
      </c>
      <c r="B321" s="1" t="s">
        <v>1</v>
      </c>
      <c r="C321" s="10">
        <v>6251079.6600000001</v>
      </c>
      <c r="D321" s="11">
        <v>92586489.541634783</v>
      </c>
      <c r="E321" s="31">
        <f>D321-C321</f>
        <v>86335409.881634787</v>
      </c>
    </row>
    <row r="322" spans="1:5" x14ac:dyDescent="0.25">
      <c r="A322" s="1" t="s">
        <v>321</v>
      </c>
      <c r="B322" s="1" t="s">
        <v>1</v>
      </c>
      <c r="C322" s="10">
        <v>18139783.390000001</v>
      </c>
      <c r="D322" s="11">
        <v>112586263.27738199</v>
      </c>
      <c r="E322" s="31">
        <f>D322-C322</f>
        <v>94446479.887381986</v>
      </c>
    </row>
    <row r="323" spans="1:5" x14ac:dyDescent="0.25">
      <c r="A323" s="1" t="s">
        <v>322</v>
      </c>
      <c r="B323" s="1" t="s">
        <v>1</v>
      </c>
      <c r="C323" s="10">
        <v>58385484.18</v>
      </c>
      <c r="D323" s="11">
        <v>33160062.720385369</v>
      </c>
      <c r="E323" s="31">
        <f>D323-C323</f>
        <v>-25225421.459614631</v>
      </c>
    </row>
    <row r="324" spans="1:5" x14ac:dyDescent="0.25">
      <c r="A324" s="1" t="s">
        <v>323</v>
      </c>
      <c r="B324" s="1" t="s">
        <v>1</v>
      </c>
      <c r="C324" s="10">
        <v>551598.25</v>
      </c>
      <c r="D324" s="11">
        <v>91903562.015983656</v>
      </c>
      <c r="E324" s="31">
        <f>D324-C324</f>
        <v>91351963.765983656</v>
      </c>
    </row>
    <row r="325" spans="1:5" x14ac:dyDescent="0.25">
      <c r="A325" s="1" t="s">
        <v>324</v>
      </c>
      <c r="B325" s="1" t="s">
        <v>1</v>
      </c>
      <c r="C325" s="10">
        <v>65622201.850000001</v>
      </c>
      <c r="D325" s="11">
        <v>63511031.474084079</v>
      </c>
      <c r="E325" s="31">
        <f>D325-C325</f>
        <v>-2111170.3759159222</v>
      </c>
    </row>
    <row r="326" spans="1:5" x14ac:dyDescent="0.25">
      <c r="A326" s="1" t="s">
        <v>325</v>
      </c>
      <c r="B326" s="1" t="s">
        <v>1</v>
      </c>
      <c r="C326" s="10">
        <v>1295780.3999999999</v>
      </c>
      <c r="D326" s="11">
        <v>97425112.731009364</v>
      </c>
      <c r="E326" s="31">
        <f>D326-C326</f>
        <v>96129332.331009358</v>
      </c>
    </row>
    <row r="327" spans="1:5" x14ac:dyDescent="0.25">
      <c r="A327" s="1" t="s">
        <v>326</v>
      </c>
      <c r="B327" s="1" t="s">
        <v>1</v>
      </c>
      <c r="C327" s="10">
        <v>4367613.5199999996</v>
      </c>
      <c r="D327" s="11">
        <v>74297835.319729924</v>
      </c>
      <c r="E327" s="31">
        <f>D327-C327</f>
        <v>69930221.799729928</v>
      </c>
    </row>
    <row r="328" spans="1:5" x14ac:dyDescent="0.25">
      <c r="A328" s="1" t="s">
        <v>327</v>
      </c>
      <c r="B328" s="1" t="s">
        <v>1</v>
      </c>
      <c r="C328" s="10">
        <v>14048274.48</v>
      </c>
      <c r="D328" s="11">
        <v>172806432.89394215</v>
      </c>
      <c r="E328" s="31">
        <f>D328-C328</f>
        <v>158758158.41394216</v>
      </c>
    </row>
    <row r="329" spans="1:5" x14ac:dyDescent="0.25">
      <c r="A329" s="1" t="s">
        <v>328</v>
      </c>
      <c r="B329" s="1" t="s">
        <v>1</v>
      </c>
      <c r="C329" s="10">
        <v>13954967.529999999</v>
      </c>
      <c r="D329" s="11">
        <v>49916775.004258648</v>
      </c>
      <c r="E329" s="31">
        <f>D329-C329</f>
        <v>35961807.474258646</v>
      </c>
    </row>
    <row r="330" spans="1:5" x14ac:dyDescent="0.25">
      <c r="A330" s="1" t="s">
        <v>329</v>
      </c>
      <c r="B330" s="1" t="s">
        <v>1</v>
      </c>
      <c r="C330" s="10">
        <v>1150207.6299999999</v>
      </c>
      <c r="D330" s="11">
        <v>24666241.518879287</v>
      </c>
      <c r="E330" s="31">
        <f>D330-C330</f>
        <v>23516033.888879288</v>
      </c>
    </row>
    <row r="331" spans="1:5" x14ac:dyDescent="0.25">
      <c r="A331" s="1" t="s">
        <v>330</v>
      </c>
      <c r="B331" s="1" t="s">
        <v>1</v>
      </c>
      <c r="C331" s="10">
        <v>243597.04</v>
      </c>
      <c r="D331" s="11">
        <v>40020691.279743619</v>
      </c>
      <c r="E331" s="31">
        <f>D331-C331</f>
        <v>39777094.23974362</v>
      </c>
    </row>
    <row r="332" spans="1:5" x14ac:dyDescent="0.25">
      <c r="A332" s="1" t="s">
        <v>331</v>
      </c>
      <c r="B332" s="1" t="s">
        <v>1</v>
      </c>
      <c r="C332" s="10">
        <v>1623366.66</v>
      </c>
      <c r="D332" s="11">
        <v>32736219.312316053</v>
      </c>
      <c r="E332" s="31">
        <f>D332-C332</f>
        <v>31112852.652316052</v>
      </c>
    </row>
    <row r="333" spans="1:5" x14ac:dyDescent="0.25">
      <c r="A333" s="1" t="s">
        <v>332</v>
      </c>
      <c r="B333" s="1" t="s">
        <v>1</v>
      </c>
      <c r="C333" s="10">
        <v>5816411.6799999997</v>
      </c>
      <c r="D333" s="11">
        <v>89690138.825240299</v>
      </c>
      <c r="E333" s="31">
        <f>D333-C333</f>
        <v>83873727.145240307</v>
      </c>
    </row>
    <row r="334" spans="1:5" x14ac:dyDescent="0.25">
      <c r="A334" s="1" t="s">
        <v>333</v>
      </c>
      <c r="B334" s="1" t="s">
        <v>1</v>
      </c>
      <c r="C334" s="10">
        <v>4393400.8600000003</v>
      </c>
      <c r="D334" s="11">
        <v>7298266.725139468</v>
      </c>
      <c r="E334" s="31">
        <f>D334-C334</f>
        <v>2904865.8651394676</v>
      </c>
    </row>
    <row r="335" spans="1:5" x14ac:dyDescent="0.25">
      <c r="A335" s="1" t="s">
        <v>334</v>
      </c>
      <c r="B335" s="1" t="s">
        <v>1</v>
      </c>
      <c r="C335" s="10">
        <v>35101500.829999998</v>
      </c>
      <c r="D335" s="11">
        <v>71291039.277602181</v>
      </c>
      <c r="E335" s="31">
        <f>D335-C335</f>
        <v>36189538.447602183</v>
      </c>
    </row>
    <row r="336" spans="1:5" x14ac:dyDescent="0.25">
      <c r="A336" s="1" t="s">
        <v>335</v>
      </c>
      <c r="B336" s="1" t="s">
        <v>1</v>
      </c>
      <c r="C336" s="10">
        <v>1913991510.51</v>
      </c>
      <c r="D336" s="11">
        <v>60008175.181540452</v>
      </c>
      <c r="E336" s="31">
        <f>D336-C336</f>
        <v>-1853983335.3284595</v>
      </c>
    </row>
    <row r="337" spans="1:5" x14ac:dyDescent="0.25">
      <c r="A337" s="1" t="s">
        <v>336</v>
      </c>
      <c r="B337" s="1" t="s">
        <v>1</v>
      </c>
      <c r="C337" s="10">
        <v>709117.55</v>
      </c>
      <c r="D337" s="11">
        <v>1824842793.4194374</v>
      </c>
      <c r="E337" s="31">
        <f>D337-C337</f>
        <v>1824133675.8694375</v>
      </c>
    </row>
    <row r="338" spans="1:5" x14ac:dyDescent="0.25">
      <c r="A338" s="1" t="s">
        <v>337</v>
      </c>
      <c r="B338" s="1" t="s">
        <v>1</v>
      </c>
      <c r="C338" s="10">
        <v>39777990.18</v>
      </c>
      <c r="D338" s="11">
        <v>57302642.932516716</v>
      </c>
      <c r="E338" s="31">
        <f>D338-C338</f>
        <v>17524652.752516717</v>
      </c>
    </row>
    <row r="339" spans="1:5" x14ac:dyDescent="0.25">
      <c r="A339" s="1" t="s">
        <v>338</v>
      </c>
      <c r="B339" s="1" t="s">
        <v>1</v>
      </c>
      <c r="C339" s="10"/>
      <c r="D339" s="11">
        <v>73389952.410725921</v>
      </c>
      <c r="E339" s="31">
        <f>D339-C339</f>
        <v>73389952.410725921</v>
      </c>
    </row>
    <row r="340" spans="1:5" x14ac:dyDescent="0.25">
      <c r="A340" s="1" t="s">
        <v>339</v>
      </c>
      <c r="B340" s="1" t="s">
        <v>1</v>
      </c>
      <c r="C340" s="10">
        <v>16464757.48</v>
      </c>
      <c r="D340" s="11">
        <v>79035631.477562964</v>
      </c>
      <c r="E340" s="31">
        <f>D340-C340</f>
        <v>62570873.99756296</v>
      </c>
    </row>
    <row r="341" spans="1:5" x14ac:dyDescent="0.25">
      <c r="A341" s="1" t="s">
        <v>340</v>
      </c>
      <c r="B341" s="1" t="s">
        <v>1</v>
      </c>
      <c r="C341" s="10">
        <v>12991496.140000001</v>
      </c>
      <c r="D341" s="11">
        <v>22318009.915428594</v>
      </c>
      <c r="E341" s="31">
        <f>D341-C341</f>
        <v>9326513.7754285932</v>
      </c>
    </row>
    <row r="342" spans="1:5" x14ac:dyDescent="0.25">
      <c r="A342" s="1" t="s">
        <v>341</v>
      </c>
      <c r="B342" s="1" t="s">
        <v>1</v>
      </c>
      <c r="C342" s="10">
        <v>599211.11</v>
      </c>
      <c r="D342" s="11">
        <v>19375842.455395751</v>
      </c>
      <c r="E342" s="31">
        <f>D342-C342</f>
        <v>18776631.345395751</v>
      </c>
    </row>
    <row r="343" spans="1:5" x14ac:dyDescent="0.25">
      <c r="A343" s="1" t="s">
        <v>342</v>
      </c>
      <c r="B343" s="1" t="s">
        <v>1</v>
      </c>
      <c r="C343" s="10">
        <v>10702849.199999999</v>
      </c>
      <c r="D343" s="11">
        <v>50073461.523550928</v>
      </c>
      <c r="E343" s="31">
        <f>D343-C343</f>
        <v>39370612.323550925</v>
      </c>
    </row>
    <row r="344" spans="1:5" x14ac:dyDescent="0.25">
      <c r="A344" s="1" t="s">
        <v>343</v>
      </c>
      <c r="B344" s="1" t="s">
        <v>1</v>
      </c>
      <c r="C344" s="10">
        <v>51375657.469999999</v>
      </c>
      <c r="D344" s="11">
        <v>160576292.194042</v>
      </c>
      <c r="E344" s="31">
        <f>D344-C344</f>
        <v>109200634.724042</v>
      </c>
    </row>
    <row r="345" spans="1:5" x14ac:dyDescent="0.25">
      <c r="A345" s="1" t="s">
        <v>344</v>
      </c>
      <c r="B345" s="1" t="s">
        <v>1</v>
      </c>
      <c r="C345" s="10">
        <v>24718449.100000001</v>
      </c>
      <c r="D345" s="11">
        <v>65527502.275712058</v>
      </c>
      <c r="E345" s="31">
        <f>D345-C345</f>
        <v>40809053.175712056</v>
      </c>
    </row>
    <row r="346" spans="1:5" x14ac:dyDescent="0.25">
      <c r="A346" s="1" t="s">
        <v>345</v>
      </c>
      <c r="B346" s="1" t="s">
        <v>1</v>
      </c>
      <c r="C346" s="10">
        <v>4595426.2699999996</v>
      </c>
      <c r="D346" s="11">
        <v>28229563.304383591</v>
      </c>
      <c r="E346" s="31">
        <f>D346-C346</f>
        <v>23634137.034383591</v>
      </c>
    </row>
    <row r="347" spans="1:5" x14ac:dyDescent="0.25">
      <c r="A347" s="1" t="s">
        <v>346</v>
      </c>
      <c r="B347" s="1" t="s">
        <v>1</v>
      </c>
      <c r="C347" s="10">
        <v>38070341.229999997</v>
      </c>
      <c r="D347" s="11">
        <v>114913597.23508054</v>
      </c>
      <c r="E347" s="31">
        <f>D347-C347</f>
        <v>76843256.005080551</v>
      </c>
    </row>
    <row r="348" spans="1:5" x14ac:dyDescent="0.25">
      <c r="A348" s="1" t="s">
        <v>347</v>
      </c>
      <c r="B348" s="1" t="s">
        <v>1</v>
      </c>
      <c r="C348" s="10">
        <v>258561.52</v>
      </c>
      <c r="D348" s="11">
        <v>58556677.838317275</v>
      </c>
      <c r="E348" s="31">
        <f>D348-C348</f>
        <v>58298116.318317272</v>
      </c>
    </row>
    <row r="349" spans="1:5" x14ac:dyDescent="0.25">
      <c r="A349" s="1" t="s">
        <v>348</v>
      </c>
      <c r="B349" s="1" t="s">
        <v>1</v>
      </c>
      <c r="C349" s="10"/>
      <c r="D349" s="11">
        <v>34754715.010287799</v>
      </c>
      <c r="E349" s="31">
        <f>D349-C349</f>
        <v>34754715.010287799</v>
      </c>
    </row>
    <row r="350" spans="1:5" x14ac:dyDescent="0.25">
      <c r="A350" s="1" t="s">
        <v>349</v>
      </c>
      <c r="B350" s="1" t="s">
        <v>1</v>
      </c>
      <c r="C350" s="10">
        <v>242400</v>
      </c>
      <c r="D350" s="11">
        <v>120205176.09285085</v>
      </c>
      <c r="E350" s="31">
        <f>D350-C350</f>
        <v>119962776.09285085</v>
      </c>
    </row>
    <row r="351" spans="1:5" x14ac:dyDescent="0.25">
      <c r="A351" s="1" t="s">
        <v>350</v>
      </c>
      <c r="B351" s="1" t="s">
        <v>1</v>
      </c>
      <c r="C351" s="10">
        <v>46537351.5</v>
      </c>
      <c r="D351" s="11">
        <v>129792905.8847999</v>
      </c>
      <c r="E351" s="31">
        <f>D351-C351</f>
        <v>83255554.384799898</v>
      </c>
    </row>
    <row r="352" spans="1:5" x14ac:dyDescent="0.25">
      <c r="A352" s="1" t="s">
        <v>351</v>
      </c>
      <c r="B352" s="1" t="s">
        <v>1</v>
      </c>
      <c r="C352" s="10">
        <v>82321943.670000002</v>
      </c>
      <c r="D352" s="11">
        <v>121036923.18419251</v>
      </c>
      <c r="E352" s="31">
        <f>D352-C352</f>
        <v>38714979.514192507</v>
      </c>
    </row>
    <row r="353" spans="1:5" x14ac:dyDescent="0.25">
      <c r="A353" s="1" t="s">
        <v>352</v>
      </c>
      <c r="B353" s="1" t="s">
        <v>1</v>
      </c>
      <c r="C353" s="10">
        <v>864777.68</v>
      </c>
      <c r="D353" s="11">
        <v>80065518.745634973</v>
      </c>
      <c r="E353" s="31">
        <f>D353-C353</f>
        <v>79200741.065634966</v>
      </c>
    </row>
    <row r="354" spans="1:5" x14ac:dyDescent="0.25">
      <c r="A354" s="1" t="s">
        <v>353</v>
      </c>
      <c r="B354" s="1" t="s">
        <v>1</v>
      </c>
      <c r="C354" s="10">
        <v>2703996.71</v>
      </c>
      <c r="D354" s="11">
        <v>22010046.091901693</v>
      </c>
      <c r="E354" s="31">
        <f>D354-C354</f>
        <v>19306049.381901693</v>
      </c>
    </row>
    <row r="355" spans="1:5" x14ac:dyDescent="0.25">
      <c r="A355" s="1" t="s">
        <v>354</v>
      </c>
      <c r="B355" s="1" t="s">
        <v>1</v>
      </c>
      <c r="C355" s="10">
        <v>6569833.8300000001</v>
      </c>
      <c r="D355" s="11">
        <v>54589911.234192379</v>
      </c>
      <c r="E355" s="31">
        <f>D355-C355</f>
        <v>48020077.404192381</v>
      </c>
    </row>
    <row r="356" spans="1:5" x14ac:dyDescent="0.25">
      <c r="A356" s="1" t="s">
        <v>355</v>
      </c>
      <c r="B356" s="1" t="s">
        <v>1</v>
      </c>
      <c r="C356" s="10">
        <v>2860517.01</v>
      </c>
      <c r="D356" s="11">
        <v>32646370.719213333</v>
      </c>
      <c r="E356" s="31">
        <f>D356-C356</f>
        <v>29785853.709213331</v>
      </c>
    </row>
    <row r="357" spans="1:5" x14ac:dyDescent="0.25">
      <c r="A357" s="1" t="s">
        <v>356</v>
      </c>
      <c r="B357" s="1" t="s">
        <v>1</v>
      </c>
      <c r="C357" s="10">
        <v>49487419.729999997</v>
      </c>
      <c r="D357" s="11">
        <v>58353761.641907483</v>
      </c>
      <c r="E357" s="31">
        <f>D357-C357</f>
        <v>8866341.9119074866</v>
      </c>
    </row>
    <row r="358" spans="1:5" x14ac:dyDescent="0.25">
      <c r="A358" s="1" t="s">
        <v>357</v>
      </c>
      <c r="B358" s="1" t="s">
        <v>1</v>
      </c>
      <c r="C358" s="10">
        <v>24514686.559999999</v>
      </c>
      <c r="D358" s="11">
        <v>98654346.358540714</v>
      </c>
      <c r="E358" s="31">
        <f>D358-C358</f>
        <v>74139659.798540711</v>
      </c>
    </row>
    <row r="359" spans="1:5" x14ac:dyDescent="0.25">
      <c r="A359" s="1" t="s">
        <v>358</v>
      </c>
      <c r="B359" s="1" t="s">
        <v>1</v>
      </c>
      <c r="C359" s="10">
        <v>58044072.390000001</v>
      </c>
      <c r="D359" s="11">
        <v>68545493.798549518</v>
      </c>
      <c r="E359" s="31">
        <f>D359-C359</f>
        <v>10501421.408549517</v>
      </c>
    </row>
    <row r="360" spans="1:5" x14ac:dyDescent="0.25">
      <c r="A360" s="1" t="s">
        <v>359</v>
      </c>
      <c r="B360" s="1" t="s">
        <v>1</v>
      </c>
      <c r="C360" s="10">
        <v>13332414.279999999</v>
      </c>
      <c r="D360" s="11">
        <v>64720203.836466737</v>
      </c>
      <c r="E360" s="31">
        <f>D360-C360</f>
        <v>51387789.556466736</v>
      </c>
    </row>
    <row r="361" spans="1:5" x14ac:dyDescent="0.25">
      <c r="A361" s="1" t="s">
        <v>360</v>
      </c>
      <c r="B361" s="1" t="s">
        <v>1</v>
      </c>
      <c r="C361" s="10">
        <v>24852597.399999999</v>
      </c>
      <c r="D361" s="11">
        <v>22687426.900062915</v>
      </c>
      <c r="E361" s="31">
        <f>D361-C361</f>
        <v>-2165170.4999370836</v>
      </c>
    </row>
    <row r="362" spans="1:5" x14ac:dyDescent="0.25">
      <c r="A362" s="1" t="s">
        <v>361</v>
      </c>
      <c r="B362" s="1" t="s">
        <v>1</v>
      </c>
      <c r="C362" s="10">
        <v>25856643.890000001</v>
      </c>
      <c r="D362" s="11">
        <v>51388550.93708989</v>
      </c>
      <c r="E362" s="31">
        <f>D362-C362</f>
        <v>25531907.04708989</v>
      </c>
    </row>
    <row r="363" spans="1:5" x14ac:dyDescent="0.25">
      <c r="A363" s="1" t="s">
        <v>362</v>
      </c>
      <c r="B363" s="1" t="s">
        <v>1</v>
      </c>
      <c r="C363" s="10">
        <v>116299990.14</v>
      </c>
      <c r="D363" s="11">
        <v>32930598.146730274</v>
      </c>
      <c r="E363" s="31">
        <f>D363-C363</f>
        <v>-83369391.993269727</v>
      </c>
    </row>
    <row r="364" spans="1:5" x14ac:dyDescent="0.25">
      <c r="A364" s="1" t="s">
        <v>363</v>
      </c>
      <c r="B364" s="1" t="s">
        <v>1</v>
      </c>
      <c r="C364" s="10" t="s">
        <v>418</v>
      </c>
      <c r="D364" s="11">
        <v>108355528.773591</v>
      </c>
      <c r="E364" s="31" t="s">
        <v>418</v>
      </c>
    </row>
    <row r="365" spans="1:5" x14ac:dyDescent="0.25">
      <c r="A365" s="1" t="s">
        <v>364</v>
      </c>
      <c r="B365" s="1" t="s">
        <v>1</v>
      </c>
      <c r="C365" s="10" t="s">
        <v>418</v>
      </c>
      <c r="D365" s="11">
        <v>44314829.774109587</v>
      </c>
      <c r="E365" s="31" t="s">
        <v>418</v>
      </c>
    </row>
    <row r="366" spans="1:5" x14ac:dyDescent="0.25">
      <c r="A366" s="1" t="s">
        <v>365</v>
      </c>
      <c r="B366" s="1" t="s">
        <v>1</v>
      </c>
      <c r="C366" s="10">
        <v>769662.57</v>
      </c>
      <c r="D366" s="11">
        <v>56424185.258695409</v>
      </c>
      <c r="E366" s="31">
        <f>D366-C366</f>
        <v>55654522.688695408</v>
      </c>
    </row>
    <row r="367" spans="1:5" x14ac:dyDescent="0.25">
      <c r="A367" s="1" t="s">
        <v>366</v>
      </c>
      <c r="B367" s="1" t="s">
        <v>1</v>
      </c>
      <c r="C367" s="10">
        <v>19189287.940000001</v>
      </c>
      <c r="D367" s="11">
        <v>34131290.083364196</v>
      </c>
      <c r="E367" s="31">
        <f>D367-C367</f>
        <v>14942002.143364195</v>
      </c>
    </row>
    <row r="368" spans="1:5" x14ac:dyDescent="0.25">
      <c r="A368" s="1" t="s">
        <v>367</v>
      </c>
      <c r="B368" s="1" t="s">
        <v>1</v>
      </c>
      <c r="C368" s="10">
        <v>12868213.140000001</v>
      </c>
      <c r="D368" s="11">
        <v>57265963.359719761</v>
      </c>
      <c r="E368" s="31">
        <f>D368-C368</f>
        <v>44397750.21971976</v>
      </c>
    </row>
    <row r="369" spans="1:5" x14ac:dyDescent="0.25">
      <c r="A369" s="1" t="s">
        <v>368</v>
      </c>
      <c r="B369" s="1" t="s">
        <v>1</v>
      </c>
      <c r="C369" s="10">
        <v>35354140.439999998</v>
      </c>
      <c r="D369" s="11">
        <v>102293567.32898858</v>
      </c>
      <c r="E369" s="31">
        <f>D369-C369</f>
        <v>66939426.888988584</v>
      </c>
    </row>
    <row r="370" spans="1:5" x14ac:dyDescent="0.25">
      <c r="A370" s="1" t="s">
        <v>369</v>
      </c>
      <c r="B370" s="1" t="s">
        <v>1</v>
      </c>
      <c r="C370" s="10">
        <v>121823878.09</v>
      </c>
      <c r="D370" s="11">
        <v>40435588.623944901</v>
      </c>
      <c r="E370" s="31">
        <f>D370-C370</f>
        <v>-81388289.466055095</v>
      </c>
    </row>
    <row r="371" spans="1:5" x14ac:dyDescent="0.25">
      <c r="A371" s="1" t="s">
        <v>370</v>
      </c>
      <c r="B371" s="1" t="s">
        <v>1</v>
      </c>
      <c r="C371" s="10" t="s">
        <v>418</v>
      </c>
      <c r="D371" s="11">
        <v>150671565.90561697</v>
      </c>
      <c r="E371" s="31" t="s">
        <v>418</v>
      </c>
    </row>
    <row r="372" spans="1:5" x14ac:dyDescent="0.25">
      <c r="A372" s="1" t="s">
        <v>371</v>
      </c>
      <c r="B372" s="1" t="s">
        <v>1</v>
      </c>
      <c r="C372" s="10" t="s">
        <v>418</v>
      </c>
      <c r="D372" s="11">
        <v>129969736.73715679</v>
      </c>
      <c r="E372" s="31" t="s">
        <v>418</v>
      </c>
    </row>
    <row r="373" spans="1:5" x14ac:dyDescent="0.25">
      <c r="A373" s="1" t="s">
        <v>372</v>
      </c>
      <c r="B373" s="1" t="s">
        <v>1</v>
      </c>
      <c r="C373" s="10">
        <v>5142950.57</v>
      </c>
      <c r="D373" s="11">
        <v>149096348.95041195</v>
      </c>
      <c r="E373" s="31">
        <f>D373-C373</f>
        <v>143953398.38041195</v>
      </c>
    </row>
    <row r="374" spans="1:5" x14ac:dyDescent="0.25">
      <c r="A374" s="1" t="s">
        <v>373</v>
      </c>
      <c r="B374" s="1" t="s">
        <v>1</v>
      </c>
      <c r="C374" s="10">
        <v>3588973.64</v>
      </c>
      <c r="D374" s="11">
        <v>79438958.177563787</v>
      </c>
      <c r="E374" s="31">
        <f>D374-C374</f>
        <v>75849984.537563786</v>
      </c>
    </row>
    <row r="375" spans="1:5" x14ac:dyDescent="0.25">
      <c r="A375" s="1" t="s">
        <v>374</v>
      </c>
      <c r="B375" s="1" t="s">
        <v>1</v>
      </c>
      <c r="C375" s="10">
        <v>1339452.2</v>
      </c>
      <c r="D375" s="11">
        <v>60266238.128151238</v>
      </c>
      <c r="E375" s="31">
        <f>D375-C375</f>
        <v>58926785.928151235</v>
      </c>
    </row>
    <row r="376" spans="1:5" x14ac:dyDescent="0.25">
      <c r="A376" s="1" t="s">
        <v>375</v>
      </c>
      <c r="B376" s="1" t="s">
        <v>1</v>
      </c>
      <c r="C376" s="10">
        <v>21063676.210000001</v>
      </c>
      <c r="D376" s="11">
        <v>232464361.2452541</v>
      </c>
      <c r="E376" s="31">
        <f>D376-C376</f>
        <v>211400685.03525409</v>
      </c>
    </row>
    <row r="377" spans="1:5" x14ac:dyDescent="0.25">
      <c r="A377" s="1" t="s">
        <v>376</v>
      </c>
      <c r="B377" s="1" t="s">
        <v>1</v>
      </c>
      <c r="C377" s="10">
        <v>313573936.80000001</v>
      </c>
      <c r="D377" s="11">
        <v>39674508.315309286</v>
      </c>
      <c r="E377" s="31">
        <f>D377-C377</f>
        <v>-273899428.48469073</v>
      </c>
    </row>
    <row r="378" spans="1:5" x14ac:dyDescent="0.25">
      <c r="A378" s="1" t="s">
        <v>377</v>
      </c>
      <c r="B378" s="1" t="s">
        <v>1</v>
      </c>
      <c r="C378" s="10">
        <v>1901152.05</v>
      </c>
      <c r="D378" s="11">
        <v>347602693.27922189</v>
      </c>
      <c r="E378" s="31">
        <f>D378-C378</f>
        <v>345701541.22922188</v>
      </c>
    </row>
    <row r="379" spans="1:5" x14ac:dyDescent="0.25">
      <c r="A379" s="1" t="s">
        <v>378</v>
      </c>
      <c r="B379" s="1" t="s">
        <v>1</v>
      </c>
      <c r="C379" s="10" t="s">
        <v>418</v>
      </c>
      <c r="D379" s="11">
        <v>51151932.363855019</v>
      </c>
      <c r="E379" s="31" t="s">
        <v>418</v>
      </c>
    </row>
    <row r="380" spans="1:5" x14ac:dyDescent="0.25">
      <c r="A380" s="1" t="s">
        <v>379</v>
      </c>
      <c r="B380" s="1" t="s">
        <v>1</v>
      </c>
      <c r="C380" s="10">
        <v>66706887.979999997</v>
      </c>
      <c r="D380" s="11">
        <v>41018082.9715335</v>
      </c>
      <c r="E380" s="31">
        <f>D380-C380</f>
        <v>-25688805.008466497</v>
      </c>
    </row>
    <row r="381" spans="1:5" x14ac:dyDescent="0.25">
      <c r="A381" s="1" t="s">
        <v>380</v>
      </c>
      <c r="B381" s="1" t="s">
        <v>1</v>
      </c>
      <c r="C381" s="10">
        <v>1338811.24</v>
      </c>
      <c r="D381" s="11">
        <v>52308226.377238952</v>
      </c>
      <c r="E381" s="31">
        <f>D381-C381</f>
        <v>50969415.13723895</v>
      </c>
    </row>
    <row r="382" spans="1:5" x14ac:dyDescent="0.25">
      <c r="A382" s="1" t="s">
        <v>381</v>
      </c>
      <c r="B382" s="1" t="s">
        <v>1</v>
      </c>
      <c r="C382" s="10" t="s">
        <v>418</v>
      </c>
      <c r="D382" s="11">
        <v>53563933.949552782</v>
      </c>
      <c r="E382" s="31" t="s">
        <v>418</v>
      </c>
    </row>
    <row r="383" spans="1:5" x14ac:dyDescent="0.25">
      <c r="A383" s="1" t="s">
        <v>382</v>
      </c>
      <c r="B383" s="1" t="s">
        <v>1</v>
      </c>
      <c r="C383" s="10">
        <v>3574973.76</v>
      </c>
      <c r="D383" s="11">
        <v>49623208.080764316</v>
      </c>
      <c r="E383" s="31">
        <f>D383-C383</f>
        <v>46048234.320764318</v>
      </c>
    </row>
    <row r="384" spans="1:5" x14ac:dyDescent="0.25">
      <c r="A384" s="1" t="s">
        <v>383</v>
      </c>
      <c r="B384" s="1" t="s">
        <v>1</v>
      </c>
      <c r="C384" s="10" t="s">
        <v>433</v>
      </c>
      <c r="D384" s="11">
        <v>77310816.485544667</v>
      </c>
      <c r="E384" s="31" t="s">
        <v>418</v>
      </c>
    </row>
    <row r="385" spans="1:5" x14ac:dyDescent="0.25">
      <c r="A385" s="1" t="s">
        <v>384</v>
      </c>
      <c r="B385" s="1" t="s">
        <v>1</v>
      </c>
      <c r="C385" s="10">
        <v>6677062.8399999999</v>
      </c>
      <c r="D385" s="11">
        <v>48239994.324842609</v>
      </c>
      <c r="E385" s="31">
        <f>D385-C385</f>
        <v>41562931.484842613</v>
      </c>
    </row>
    <row r="386" spans="1:5" x14ac:dyDescent="0.25">
      <c r="A386" s="1" t="s">
        <v>385</v>
      </c>
      <c r="B386" s="1" t="s">
        <v>1</v>
      </c>
      <c r="C386" s="10">
        <v>909933.18</v>
      </c>
      <c r="D386" s="11">
        <v>11676399.251575017</v>
      </c>
      <c r="E386" s="31">
        <f>D386-C386</f>
        <v>10766466.071575018</v>
      </c>
    </row>
    <row r="387" spans="1:5" x14ac:dyDescent="0.25">
      <c r="A387" s="1" t="s">
        <v>386</v>
      </c>
      <c r="B387" s="1" t="s">
        <v>1</v>
      </c>
      <c r="C387" s="10">
        <v>35808633.770000003</v>
      </c>
      <c r="D387" s="11">
        <v>58521120.72303836</v>
      </c>
      <c r="E387" s="31">
        <f>D387-C387</f>
        <v>22712486.953038357</v>
      </c>
    </row>
    <row r="388" spans="1:5" x14ac:dyDescent="0.25">
      <c r="A388" s="1" t="s">
        <v>387</v>
      </c>
      <c r="B388" s="1" t="s">
        <v>1</v>
      </c>
      <c r="C388" s="10">
        <v>46430153.109999999</v>
      </c>
      <c r="D388" s="11">
        <v>62694772.799541637</v>
      </c>
      <c r="E388" s="31">
        <f>D388-C388</f>
        <v>16264619.689541638</v>
      </c>
    </row>
    <row r="389" spans="1:5" x14ac:dyDescent="0.25">
      <c r="A389" s="1" t="s">
        <v>388</v>
      </c>
      <c r="B389" s="1" t="s">
        <v>1</v>
      </c>
      <c r="C389" s="10" t="s">
        <v>418</v>
      </c>
      <c r="D389" s="11">
        <v>312838159.89710784</v>
      </c>
      <c r="E389" s="31" t="s">
        <v>418</v>
      </c>
    </row>
    <row r="390" spans="1:5" x14ac:dyDescent="0.25">
      <c r="A390" s="1" t="s">
        <v>389</v>
      </c>
      <c r="B390" s="1" t="s">
        <v>1</v>
      </c>
      <c r="C390" s="10">
        <v>53440818.090000004</v>
      </c>
      <c r="D390" s="11">
        <v>26634123.228840362</v>
      </c>
      <c r="E390" s="31">
        <f>D390-C390</f>
        <v>-26806694.861159641</v>
      </c>
    </row>
    <row r="391" spans="1:5" x14ac:dyDescent="0.25">
      <c r="A391" s="1" t="s">
        <v>390</v>
      </c>
      <c r="B391" s="1" t="s">
        <v>1</v>
      </c>
      <c r="C391" s="10">
        <v>31172864.760000002</v>
      </c>
      <c r="D391" s="11">
        <v>93151861.435266808</v>
      </c>
      <c r="E391" s="31">
        <f>D391-C391</f>
        <v>61978996.675266802</v>
      </c>
    </row>
    <row r="392" spans="1:5" x14ac:dyDescent="0.25">
      <c r="A392" s="1" t="s">
        <v>391</v>
      </c>
      <c r="B392" s="1" t="s">
        <v>1</v>
      </c>
      <c r="C392" s="10" t="s">
        <v>418</v>
      </c>
      <c r="D392" s="11">
        <v>55949077.740736499</v>
      </c>
      <c r="E392" s="31" t="s">
        <v>418</v>
      </c>
    </row>
    <row r="393" spans="1:5" x14ac:dyDescent="0.25">
      <c r="A393" s="1" t="s">
        <v>392</v>
      </c>
      <c r="B393" s="1" t="s">
        <v>1</v>
      </c>
      <c r="C393" s="10">
        <v>64645414.100000001</v>
      </c>
      <c r="D393" s="11">
        <v>59566717.556978345</v>
      </c>
      <c r="E393" s="31">
        <f>D393-C393</f>
        <v>-5078696.5430216566</v>
      </c>
    </row>
    <row r="394" spans="1:5" x14ac:dyDescent="0.25">
      <c r="A394" s="1" t="s">
        <v>393</v>
      </c>
      <c r="B394" s="1" t="s">
        <v>1</v>
      </c>
      <c r="C394" s="10">
        <v>111189362.75</v>
      </c>
      <c r="D394" s="11">
        <v>80976235.619986862</v>
      </c>
      <c r="E394" s="31">
        <f>D394-C394</f>
        <v>-30213127.130013138</v>
      </c>
    </row>
    <row r="395" spans="1:5" x14ac:dyDescent="0.25">
      <c r="A395" s="1" t="s">
        <v>394</v>
      </c>
      <c r="B395" s="1" t="s">
        <v>1</v>
      </c>
      <c r="C395" s="10">
        <v>375133.89</v>
      </c>
      <c r="D395" s="11">
        <v>203088775.37747875</v>
      </c>
      <c r="E395" s="31">
        <f>D395-C395</f>
        <v>202713641.48747876</v>
      </c>
    </row>
    <row r="396" spans="1:5" x14ac:dyDescent="0.25">
      <c r="A396" s="1" t="s">
        <v>395</v>
      </c>
      <c r="B396" s="1" t="s">
        <v>1</v>
      </c>
      <c r="C396" s="10" t="s">
        <v>418</v>
      </c>
      <c r="D396" s="11">
        <v>67080366.351947479</v>
      </c>
      <c r="E396" s="31" t="s">
        <v>418</v>
      </c>
    </row>
    <row r="397" spans="1:5" x14ac:dyDescent="0.25">
      <c r="A397" s="1" t="s">
        <v>396</v>
      </c>
      <c r="B397" s="1" t="s">
        <v>1</v>
      </c>
      <c r="C397" s="10">
        <v>45398019.390000001</v>
      </c>
      <c r="D397" s="11">
        <v>71144146.313445941</v>
      </c>
      <c r="E397" s="31">
        <f>D397-C397</f>
        <v>25746126.92344594</v>
      </c>
    </row>
    <row r="398" spans="1:5" x14ac:dyDescent="0.25">
      <c r="A398" s="1" t="s">
        <v>397</v>
      </c>
      <c r="B398" s="1" t="s">
        <v>1</v>
      </c>
      <c r="C398" s="10">
        <v>50057561.560000002</v>
      </c>
      <c r="D398" s="11">
        <v>58715077.998279616</v>
      </c>
      <c r="E398" s="31">
        <f>D398-C398</f>
        <v>8657516.4382796139</v>
      </c>
    </row>
    <row r="399" spans="1:5" x14ac:dyDescent="0.25">
      <c r="A399" s="1" t="s">
        <v>398</v>
      </c>
      <c r="B399" s="1" t="s">
        <v>1</v>
      </c>
      <c r="C399" s="10">
        <v>49431589.810000002</v>
      </c>
      <c r="D399" s="11">
        <v>63945510.410449147</v>
      </c>
      <c r="E399" s="31">
        <f>D399-C399</f>
        <v>14513920.600449145</v>
      </c>
    </row>
    <row r="400" spans="1:5" x14ac:dyDescent="0.25">
      <c r="A400" s="1" t="s">
        <v>399</v>
      </c>
      <c r="B400" s="1" t="s">
        <v>1</v>
      </c>
      <c r="C400" s="10">
        <v>1759594.16</v>
      </c>
      <c r="D400" s="11">
        <v>38229067.142506503</v>
      </c>
      <c r="E400" s="31">
        <f>D400-C400</f>
        <v>36469472.982506506</v>
      </c>
    </row>
    <row r="401" spans="1:5" x14ac:dyDescent="0.25">
      <c r="A401" s="1" t="s">
        <v>400</v>
      </c>
      <c r="B401" s="1" t="s">
        <v>1</v>
      </c>
      <c r="C401" s="10">
        <v>8592625.4499999993</v>
      </c>
      <c r="D401" s="11">
        <v>55460809.908265218</v>
      </c>
      <c r="E401" s="31">
        <f>D401-C401</f>
        <v>46868184.458265215</v>
      </c>
    </row>
    <row r="402" spans="1:5" x14ac:dyDescent="0.25">
      <c r="A402" s="1" t="s">
        <v>401</v>
      </c>
      <c r="B402" s="1" t="s">
        <v>1</v>
      </c>
      <c r="C402" s="10" t="s">
        <v>418</v>
      </c>
      <c r="D402" s="11">
        <v>109255349.93882416</v>
      </c>
      <c r="E402" s="31" t="s">
        <v>418</v>
      </c>
    </row>
    <row r="403" spans="1:5" x14ac:dyDescent="0.25">
      <c r="A403" s="1" t="s">
        <v>402</v>
      </c>
      <c r="B403" s="1" t="s">
        <v>1</v>
      </c>
      <c r="C403" s="10">
        <v>82296749.769999996</v>
      </c>
      <c r="D403" s="11">
        <v>45298992.788176171</v>
      </c>
      <c r="E403" s="31">
        <f>D403-C403</f>
        <v>-36997756.981823824</v>
      </c>
    </row>
    <row r="404" spans="1:5" x14ac:dyDescent="0.25">
      <c r="A404" s="1" t="s">
        <v>403</v>
      </c>
      <c r="B404" s="1" t="s">
        <v>1</v>
      </c>
      <c r="C404" s="10" t="s">
        <v>418</v>
      </c>
      <c r="D404" s="11">
        <v>98221492.697456598</v>
      </c>
      <c r="E404" s="31" t="s">
        <v>418</v>
      </c>
    </row>
    <row r="405" spans="1:5" x14ac:dyDescent="0.25">
      <c r="A405" s="1" t="s">
        <v>404</v>
      </c>
      <c r="B405" s="1" t="s">
        <v>1</v>
      </c>
      <c r="C405" s="10" t="s">
        <v>418</v>
      </c>
      <c r="D405" s="11">
        <v>59036715.088410079</v>
      </c>
      <c r="E405" s="31" t="s">
        <v>418</v>
      </c>
    </row>
    <row r="406" spans="1:5" x14ac:dyDescent="0.25">
      <c r="A406" s="1" t="s">
        <v>405</v>
      </c>
      <c r="B406" s="1" t="s">
        <v>1</v>
      </c>
      <c r="C406" s="10">
        <v>84966187.209999993</v>
      </c>
      <c r="D406" s="11">
        <v>207996163.52891764</v>
      </c>
      <c r="E406" s="31">
        <f>D406-C406</f>
        <v>123029976.31891765</v>
      </c>
    </row>
    <row r="407" spans="1:5" x14ac:dyDescent="0.25">
      <c r="A407" s="1" t="s">
        <v>406</v>
      </c>
      <c r="B407" s="1" t="s">
        <v>1</v>
      </c>
      <c r="C407" s="10">
        <v>585630.18000000005</v>
      </c>
      <c r="D407" s="11">
        <v>65205551.897164263</v>
      </c>
      <c r="E407" s="31">
        <f>D407-C407</f>
        <v>64619921.717164263</v>
      </c>
    </row>
    <row r="408" spans="1:5" x14ac:dyDescent="0.25">
      <c r="A408" s="1" t="s">
        <v>407</v>
      </c>
      <c r="B408" s="1" t="s">
        <v>1</v>
      </c>
      <c r="C408" s="10" t="s">
        <v>418</v>
      </c>
      <c r="D408" s="11">
        <v>58766559.113596514</v>
      </c>
      <c r="E408" s="31" t="s">
        <v>418</v>
      </c>
    </row>
    <row r="409" spans="1:5" x14ac:dyDescent="0.25">
      <c r="A409" s="1" t="s">
        <v>408</v>
      </c>
      <c r="B409" s="1" t="s">
        <v>1</v>
      </c>
      <c r="C409" s="10">
        <v>7451958.4500000002</v>
      </c>
      <c r="D409" s="11">
        <v>28338232.862977117</v>
      </c>
      <c r="E409" s="31">
        <f>D409-C409</f>
        <v>20886274.412977118</v>
      </c>
    </row>
    <row r="410" spans="1:5" x14ac:dyDescent="0.25">
      <c r="A410" s="1" t="s">
        <v>409</v>
      </c>
      <c r="B410" s="1" t="s">
        <v>1</v>
      </c>
      <c r="C410" s="10">
        <v>18487712.66</v>
      </c>
      <c r="D410" s="11">
        <v>58344149.203910366</v>
      </c>
      <c r="E410" s="31">
        <f>D410-C410</f>
        <v>39856436.543910369</v>
      </c>
    </row>
    <row r="411" spans="1:5" x14ac:dyDescent="0.25">
      <c r="A411" s="1" t="s">
        <v>410</v>
      </c>
      <c r="B411" s="1" t="s">
        <v>1</v>
      </c>
      <c r="C411" s="10">
        <v>2521770.17</v>
      </c>
      <c r="D411" s="11">
        <v>33449453.614996295</v>
      </c>
      <c r="E411" s="31">
        <f>D411-C411</f>
        <v>30927683.444996297</v>
      </c>
    </row>
    <row r="412" spans="1:5" x14ac:dyDescent="0.25">
      <c r="A412" s="1" t="s">
        <v>411</v>
      </c>
      <c r="B412" s="1" t="s">
        <v>1</v>
      </c>
      <c r="C412" s="10">
        <v>8050197.6699999999</v>
      </c>
      <c r="D412" s="11">
        <v>98672635.106548339</v>
      </c>
      <c r="E412" s="31">
        <f>D412-C412</f>
        <v>90622437.436548337</v>
      </c>
    </row>
    <row r="413" spans="1:5" x14ac:dyDescent="0.25">
      <c r="A413" s="1" t="s">
        <v>412</v>
      </c>
      <c r="B413" s="1" t="s">
        <v>1</v>
      </c>
      <c r="C413" s="10">
        <v>367464056.63999999</v>
      </c>
      <c r="D413" s="11">
        <v>27060823.678282797</v>
      </c>
      <c r="E413" s="31">
        <f>D413-C413</f>
        <v>-340403232.96171719</v>
      </c>
    </row>
    <row r="414" spans="1:5" x14ac:dyDescent="0.25">
      <c r="A414" s="1" t="s">
        <v>413</v>
      </c>
      <c r="B414" s="1" t="s">
        <v>1</v>
      </c>
      <c r="C414" s="10" t="s">
        <v>434</v>
      </c>
      <c r="D414" s="11">
        <v>527232725.92136914</v>
      </c>
      <c r="E414" s="31" t="s">
        <v>418</v>
      </c>
    </row>
    <row r="415" spans="1:5" x14ac:dyDescent="0.25">
      <c r="A415" s="1" t="s">
        <v>414</v>
      </c>
      <c r="B415" s="1" t="s">
        <v>1</v>
      </c>
      <c r="C415" s="10">
        <v>388289.64</v>
      </c>
      <c r="D415" s="11">
        <v>19188064.934502203</v>
      </c>
      <c r="E415" s="31">
        <f>D415-C415</f>
        <v>18799775.294502202</v>
      </c>
    </row>
    <row r="416" spans="1:5" x14ac:dyDescent="0.25">
      <c r="A416" s="1" t="s">
        <v>415</v>
      </c>
      <c r="B416" s="1" t="s">
        <v>1</v>
      </c>
      <c r="C416" s="10">
        <v>111585815.61</v>
      </c>
      <c r="D416" s="11">
        <v>37854228.371426895</v>
      </c>
      <c r="E416" s="31">
        <f>D416-C416</f>
        <v>-73731587.238573104</v>
      </c>
    </row>
    <row r="417" spans="1:5" x14ac:dyDescent="0.25">
      <c r="A417" s="1" t="s">
        <v>416</v>
      </c>
      <c r="B417" s="1" t="s">
        <v>1</v>
      </c>
      <c r="C417" s="10" t="s">
        <v>418</v>
      </c>
      <c r="D417" s="11">
        <v>105250947.23291248</v>
      </c>
      <c r="E417" s="31" t="s">
        <v>418</v>
      </c>
    </row>
    <row r="418" spans="1:5" x14ac:dyDescent="0.25">
      <c r="A418" s="1" t="s">
        <v>417</v>
      </c>
      <c r="B418" s="1" t="s">
        <v>1</v>
      </c>
      <c r="C418" s="1"/>
      <c r="D418" s="11">
        <v>156630835.6007939</v>
      </c>
      <c r="E418" s="31">
        <f>D418-C418</f>
        <v>156630835.6007939</v>
      </c>
    </row>
    <row r="419" spans="1:5" x14ac:dyDescent="0.25">
      <c r="D419" s="2">
        <v>50522571800.331802</v>
      </c>
    </row>
  </sheetData>
  <sortState xmlns:xlrd2="http://schemas.microsoft.com/office/spreadsheetml/2017/richdata2" ref="A2:B422">
    <sortCondition ref="A1:A422"/>
  </sortState>
  <conditionalFormatting sqref="A2:A418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F517F-85EC-4A79-9C44-B9353B12BC16}">
  <dimension ref="A2:B417"/>
  <sheetViews>
    <sheetView topLeftCell="A391" workbookViewId="0">
      <selection activeCell="B2" sqref="B2:B417"/>
    </sheetView>
  </sheetViews>
  <sheetFormatPr defaultRowHeight="15" x14ac:dyDescent="0.25"/>
  <cols>
    <col min="1" max="1" width="27.7109375" bestFit="1" customWidth="1"/>
    <col min="2" max="2" width="19.5703125" bestFit="1" customWidth="1"/>
  </cols>
  <sheetData>
    <row r="2" spans="1:2" x14ac:dyDescent="0.25">
      <c r="A2" t="s">
        <v>0</v>
      </c>
      <c r="B2" s="4">
        <v>6643315.2599999998</v>
      </c>
    </row>
    <row r="3" spans="1:2" x14ac:dyDescent="0.25">
      <c r="A3" s="17" t="s">
        <v>2</v>
      </c>
      <c r="B3" s="4">
        <v>35578504.390000001</v>
      </c>
    </row>
    <row r="4" spans="1:2" x14ac:dyDescent="0.25">
      <c r="A4" t="s">
        <v>3</v>
      </c>
      <c r="B4" s="4">
        <v>29556181.41</v>
      </c>
    </row>
    <row r="5" spans="1:2" x14ac:dyDescent="0.25">
      <c r="A5" t="s">
        <v>4</v>
      </c>
      <c r="B5" s="4">
        <v>34333089.270000003</v>
      </c>
    </row>
    <row r="6" spans="1:2" x14ac:dyDescent="0.25">
      <c r="A6" t="s">
        <v>5</v>
      </c>
      <c r="B6" s="4" t="s">
        <v>418</v>
      </c>
    </row>
    <row r="7" spans="1:2" x14ac:dyDescent="0.25">
      <c r="A7" t="s">
        <v>6</v>
      </c>
      <c r="B7" s="4">
        <v>3898089.68</v>
      </c>
    </row>
    <row r="8" spans="1:2" x14ac:dyDescent="0.25">
      <c r="A8" t="s">
        <v>7</v>
      </c>
      <c r="B8" s="4">
        <v>52742881.759999998</v>
      </c>
    </row>
    <row r="9" spans="1:2" x14ac:dyDescent="0.25">
      <c r="A9" t="s">
        <v>8</v>
      </c>
      <c r="B9" s="4">
        <v>72965690.900000006</v>
      </c>
    </row>
    <row r="10" spans="1:2" ht="15.75" x14ac:dyDescent="0.25">
      <c r="A10" t="s">
        <v>9</v>
      </c>
      <c r="B10" s="5">
        <v>17337409.120000001</v>
      </c>
    </row>
    <row r="11" spans="1:2" x14ac:dyDescent="0.25">
      <c r="A11" t="s">
        <v>10</v>
      </c>
      <c r="B11" s="4">
        <v>17451901.07</v>
      </c>
    </row>
    <row r="12" spans="1:2" x14ac:dyDescent="0.25">
      <c r="A12" t="s">
        <v>11</v>
      </c>
      <c r="B12" s="4" t="s">
        <v>418</v>
      </c>
    </row>
    <row r="13" spans="1:2" x14ac:dyDescent="0.25">
      <c r="A13" t="s">
        <v>12</v>
      </c>
      <c r="B13" s="4">
        <v>54805003.509999998</v>
      </c>
    </row>
    <row r="14" spans="1:2" x14ac:dyDescent="0.25">
      <c r="A14" s="17" t="s">
        <v>14</v>
      </c>
      <c r="B14" s="4" t="s">
        <v>418</v>
      </c>
    </row>
    <row r="15" spans="1:2" x14ac:dyDescent="0.25">
      <c r="A15" t="s">
        <v>15</v>
      </c>
      <c r="B15" s="4">
        <v>27250727.620000001</v>
      </c>
    </row>
    <row r="16" spans="1:2" x14ac:dyDescent="0.25">
      <c r="A16" t="s">
        <v>16</v>
      </c>
      <c r="B16" s="4" t="s">
        <v>418</v>
      </c>
    </row>
    <row r="17" spans="1:2" x14ac:dyDescent="0.25">
      <c r="A17" t="s">
        <v>17</v>
      </c>
      <c r="B17" s="4">
        <v>39388436.409999996</v>
      </c>
    </row>
    <row r="18" spans="1:2" x14ac:dyDescent="0.25">
      <c r="A18" t="s">
        <v>18</v>
      </c>
      <c r="B18" s="4">
        <v>1158208.79</v>
      </c>
    </row>
    <row r="19" spans="1:2" x14ac:dyDescent="0.25">
      <c r="A19" t="s">
        <v>19</v>
      </c>
      <c r="B19" s="4" t="s">
        <v>418</v>
      </c>
    </row>
    <row r="20" spans="1:2" x14ac:dyDescent="0.25">
      <c r="A20" s="17" t="s">
        <v>20</v>
      </c>
      <c r="B20" s="4">
        <v>35693091.210000001</v>
      </c>
    </row>
    <row r="21" spans="1:2" x14ac:dyDescent="0.25">
      <c r="A21" t="s">
        <v>21</v>
      </c>
      <c r="B21" s="4" t="s">
        <v>419</v>
      </c>
    </row>
    <row r="22" spans="1:2" x14ac:dyDescent="0.25">
      <c r="A22" t="s">
        <v>22</v>
      </c>
      <c r="B22" s="4">
        <v>47006030.159999996</v>
      </c>
    </row>
    <row r="23" spans="1:2" x14ac:dyDescent="0.25">
      <c r="A23" t="s">
        <v>23</v>
      </c>
      <c r="B23" s="4" t="s">
        <v>418</v>
      </c>
    </row>
    <row r="24" spans="1:2" x14ac:dyDescent="0.25">
      <c r="A24" t="s">
        <v>24</v>
      </c>
      <c r="B24" s="4">
        <v>18173595.23</v>
      </c>
    </row>
    <row r="25" spans="1:2" x14ac:dyDescent="0.25">
      <c r="A25" t="s">
        <v>25</v>
      </c>
      <c r="B25" s="4">
        <v>17618401.719999999</v>
      </c>
    </row>
    <row r="26" spans="1:2" x14ac:dyDescent="0.25">
      <c r="A26" t="s">
        <v>26</v>
      </c>
      <c r="B26" s="4">
        <v>6916773.25</v>
      </c>
    </row>
    <row r="27" spans="1:2" x14ac:dyDescent="0.25">
      <c r="A27" t="s">
        <v>27</v>
      </c>
      <c r="B27" s="4" t="s">
        <v>418</v>
      </c>
    </row>
    <row r="28" spans="1:2" x14ac:dyDescent="0.25">
      <c r="A28" t="s">
        <v>28</v>
      </c>
      <c r="B28" s="4">
        <v>39833807.799999997</v>
      </c>
    </row>
    <row r="29" spans="1:2" x14ac:dyDescent="0.25">
      <c r="A29" t="s">
        <v>29</v>
      </c>
      <c r="B29" s="4" t="s">
        <v>418</v>
      </c>
    </row>
    <row r="30" spans="1:2" x14ac:dyDescent="0.25">
      <c r="A30" t="s">
        <v>30</v>
      </c>
      <c r="B30" s="4" t="s">
        <v>418</v>
      </c>
    </row>
    <row r="31" spans="1:2" x14ac:dyDescent="0.25">
      <c r="A31" t="s">
        <v>31</v>
      </c>
      <c r="B31" s="4">
        <v>98893934.689999998</v>
      </c>
    </row>
    <row r="32" spans="1:2" x14ac:dyDescent="0.25">
      <c r="A32" t="s">
        <v>32</v>
      </c>
      <c r="B32" s="4" t="s">
        <v>418</v>
      </c>
    </row>
    <row r="33" spans="1:2" x14ac:dyDescent="0.25">
      <c r="A33" s="17" t="s">
        <v>33</v>
      </c>
      <c r="B33" s="4" t="s">
        <v>418</v>
      </c>
    </row>
    <row r="34" spans="1:2" x14ac:dyDescent="0.25">
      <c r="A34" s="17" t="s">
        <v>34</v>
      </c>
      <c r="B34" s="4">
        <v>27608648.09</v>
      </c>
    </row>
    <row r="35" spans="1:2" x14ac:dyDescent="0.25">
      <c r="A35" s="17" t="s">
        <v>35</v>
      </c>
      <c r="B35" s="4">
        <v>59343610.009999998</v>
      </c>
    </row>
    <row r="36" spans="1:2" x14ac:dyDescent="0.25">
      <c r="A36" s="17" t="s">
        <v>36</v>
      </c>
      <c r="B36" s="4">
        <v>23657576.719999999</v>
      </c>
    </row>
    <row r="37" spans="1:2" x14ac:dyDescent="0.25">
      <c r="A37" s="17" t="s">
        <v>37</v>
      </c>
      <c r="B37" s="4" t="s">
        <v>418</v>
      </c>
    </row>
    <row r="38" spans="1:2" x14ac:dyDescent="0.25">
      <c r="A38" s="17" t="s">
        <v>38</v>
      </c>
      <c r="B38" s="4" t="s">
        <v>418</v>
      </c>
    </row>
    <row r="39" spans="1:2" x14ac:dyDescent="0.25">
      <c r="A39" s="17" t="s">
        <v>39</v>
      </c>
      <c r="B39" s="4" t="s">
        <v>418</v>
      </c>
    </row>
    <row r="40" spans="1:2" x14ac:dyDescent="0.25">
      <c r="A40" t="s">
        <v>40</v>
      </c>
      <c r="B40" s="4">
        <v>25049465.449999999</v>
      </c>
    </row>
    <row r="41" spans="1:2" x14ac:dyDescent="0.25">
      <c r="A41" s="17" t="s">
        <v>435</v>
      </c>
      <c r="B41" s="4" t="s">
        <v>418</v>
      </c>
    </row>
    <row r="42" spans="1:2" x14ac:dyDescent="0.25">
      <c r="A42" t="s">
        <v>42</v>
      </c>
      <c r="B42" s="4" t="s">
        <v>418</v>
      </c>
    </row>
    <row r="43" spans="1:2" x14ac:dyDescent="0.25">
      <c r="A43" t="s">
        <v>43</v>
      </c>
      <c r="B43" s="4" t="s">
        <v>418</v>
      </c>
    </row>
    <row r="44" spans="1:2" x14ac:dyDescent="0.25">
      <c r="A44" t="s">
        <v>44</v>
      </c>
      <c r="B44" s="4" t="s">
        <v>418</v>
      </c>
    </row>
    <row r="45" spans="1:2" x14ac:dyDescent="0.25">
      <c r="A45" t="s">
        <v>45</v>
      </c>
      <c r="B45" s="4">
        <v>1457531.98</v>
      </c>
    </row>
    <row r="46" spans="1:2" x14ac:dyDescent="0.25">
      <c r="A46" t="s">
        <v>46</v>
      </c>
      <c r="B46" s="4" t="s">
        <v>418</v>
      </c>
    </row>
    <row r="47" spans="1:2" x14ac:dyDescent="0.25">
      <c r="A47" t="s">
        <v>47</v>
      </c>
      <c r="B47" s="4">
        <v>21608145.050000001</v>
      </c>
    </row>
    <row r="48" spans="1:2" x14ac:dyDescent="0.25">
      <c r="A48" t="s">
        <v>48</v>
      </c>
      <c r="B48" s="4">
        <v>591976.05000000005</v>
      </c>
    </row>
    <row r="49" spans="1:2" x14ac:dyDescent="0.25">
      <c r="A49" t="s">
        <v>49</v>
      </c>
      <c r="B49" s="4">
        <v>1759621.21</v>
      </c>
    </row>
    <row r="50" spans="1:2" x14ac:dyDescent="0.25">
      <c r="A50" t="s">
        <v>50</v>
      </c>
      <c r="B50" s="4">
        <v>752451.14</v>
      </c>
    </row>
    <row r="51" spans="1:2" x14ac:dyDescent="0.25">
      <c r="A51" s="18" t="s">
        <v>51</v>
      </c>
      <c r="B51" s="4" t="s">
        <v>418</v>
      </c>
    </row>
    <row r="52" spans="1:2" x14ac:dyDescent="0.25">
      <c r="A52" t="s">
        <v>52</v>
      </c>
      <c r="B52" s="4">
        <v>33964000.880000003</v>
      </c>
    </row>
    <row r="53" spans="1:2" x14ac:dyDescent="0.25">
      <c r="A53" t="s">
        <v>53</v>
      </c>
      <c r="B53" s="4">
        <v>22907435.530000001</v>
      </c>
    </row>
    <row r="54" spans="1:2" x14ac:dyDescent="0.25">
      <c r="A54" t="s">
        <v>54</v>
      </c>
      <c r="B54" s="4">
        <v>1453165.32</v>
      </c>
    </row>
    <row r="55" spans="1:2" x14ac:dyDescent="0.25">
      <c r="A55" t="s">
        <v>55</v>
      </c>
      <c r="B55" s="4">
        <v>41708829.310000002</v>
      </c>
    </row>
    <row r="56" spans="1:2" x14ac:dyDescent="0.25">
      <c r="A56" t="s">
        <v>56</v>
      </c>
      <c r="B56" s="4" t="s">
        <v>418</v>
      </c>
    </row>
    <row r="57" spans="1:2" x14ac:dyDescent="0.25">
      <c r="A57" t="s">
        <v>57</v>
      </c>
      <c r="B57" s="4" t="s">
        <v>418</v>
      </c>
    </row>
    <row r="58" spans="1:2" x14ac:dyDescent="0.25">
      <c r="A58" t="s">
        <v>58</v>
      </c>
      <c r="B58" s="4" t="s">
        <v>418</v>
      </c>
    </row>
    <row r="59" spans="1:2" x14ac:dyDescent="0.25">
      <c r="A59" t="s">
        <v>59</v>
      </c>
      <c r="B59" s="4"/>
    </row>
    <row r="60" spans="1:2" x14ac:dyDescent="0.25">
      <c r="A60" t="s">
        <v>60</v>
      </c>
      <c r="B60" s="4">
        <v>22158778.73</v>
      </c>
    </row>
    <row r="61" spans="1:2" x14ac:dyDescent="0.25">
      <c r="A61" t="s">
        <v>61</v>
      </c>
      <c r="B61" s="4" t="s">
        <v>418</v>
      </c>
    </row>
    <row r="62" spans="1:2" x14ac:dyDescent="0.25">
      <c r="A62" t="s">
        <v>62</v>
      </c>
      <c r="B62" s="4" t="s">
        <v>418</v>
      </c>
    </row>
    <row r="63" spans="1:2" x14ac:dyDescent="0.25">
      <c r="A63" t="s">
        <v>63</v>
      </c>
      <c r="B63" s="4" t="s">
        <v>418</v>
      </c>
    </row>
    <row r="64" spans="1:2" x14ac:dyDescent="0.25">
      <c r="A64" t="s">
        <v>64</v>
      </c>
      <c r="B64" s="4" t="s">
        <v>418</v>
      </c>
    </row>
    <row r="65" spans="1:2" x14ac:dyDescent="0.25">
      <c r="A65" t="s">
        <v>65</v>
      </c>
      <c r="B65" s="4"/>
    </row>
    <row r="66" spans="1:2" x14ac:dyDescent="0.25">
      <c r="A66" t="s">
        <v>66</v>
      </c>
      <c r="B66" s="4"/>
    </row>
    <row r="67" spans="1:2" x14ac:dyDescent="0.25">
      <c r="A67" t="s">
        <v>67</v>
      </c>
      <c r="B67" s="4"/>
    </row>
    <row r="68" spans="1:2" x14ac:dyDescent="0.25">
      <c r="A68" t="s">
        <v>68</v>
      </c>
      <c r="B68" s="4">
        <v>2264112.0299999998</v>
      </c>
    </row>
    <row r="69" spans="1:2" x14ac:dyDescent="0.25">
      <c r="A69" t="s">
        <v>69</v>
      </c>
      <c r="B69" s="4" t="s">
        <v>418</v>
      </c>
    </row>
    <row r="70" spans="1:2" x14ac:dyDescent="0.25">
      <c r="A70" t="s">
        <v>70</v>
      </c>
      <c r="B70" s="4" t="s">
        <v>418</v>
      </c>
    </row>
    <row r="71" spans="1:2" x14ac:dyDescent="0.25">
      <c r="A71" t="s">
        <v>71</v>
      </c>
      <c r="B71" s="4" t="s">
        <v>418</v>
      </c>
    </row>
    <row r="72" spans="1:2" x14ac:dyDescent="0.25">
      <c r="A72" t="s">
        <v>72</v>
      </c>
      <c r="B72" s="4" t="s">
        <v>418</v>
      </c>
    </row>
    <row r="73" spans="1:2" x14ac:dyDescent="0.25">
      <c r="A73" t="s">
        <v>73</v>
      </c>
      <c r="B73" s="4" t="s">
        <v>418</v>
      </c>
    </row>
    <row r="74" spans="1:2" x14ac:dyDescent="0.25">
      <c r="A74" t="s">
        <v>74</v>
      </c>
      <c r="B74" s="4" t="s">
        <v>418</v>
      </c>
    </row>
    <row r="75" spans="1:2" x14ac:dyDescent="0.25">
      <c r="A75" t="s">
        <v>75</v>
      </c>
      <c r="B75" s="4">
        <v>1662930.23</v>
      </c>
    </row>
    <row r="76" spans="1:2" x14ac:dyDescent="0.25">
      <c r="A76" t="s">
        <v>76</v>
      </c>
      <c r="B76" s="4" t="s">
        <v>418</v>
      </c>
    </row>
    <row r="77" spans="1:2" x14ac:dyDescent="0.25">
      <c r="A77" t="s">
        <v>77</v>
      </c>
      <c r="B77" s="4">
        <v>23760423</v>
      </c>
    </row>
    <row r="78" spans="1:2" x14ac:dyDescent="0.25">
      <c r="A78" t="s">
        <v>78</v>
      </c>
      <c r="B78" s="4" t="s">
        <v>420</v>
      </c>
    </row>
    <row r="79" spans="1:2" x14ac:dyDescent="0.25">
      <c r="A79" t="s">
        <v>79</v>
      </c>
      <c r="B79" s="4"/>
    </row>
    <row r="80" spans="1:2" x14ac:dyDescent="0.25">
      <c r="A80" t="s">
        <v>80</v>
      </c>
      <c r="B80" s="4" t="s">
        <v>421</v>
      </c>
    </row>
    <row r="81" spans="1:2" x14ac:dyDescent="0.25">
      <c r="A81" t="s">
        <v>81</v>
      </c>
      <c r="B81" s="4" t="s">
        <v>418</v>
      </c>
    </row>
    <row r="82" spans="1:2" ht="30" x14ac:dyDescent="0.25">
      <c r="A82" s="17" t="s">
        <v>82</v>
      </c>
      <c r="B82" s="6" t="s">
        <v>422</v>
      </c>
    </row>
    <row r="83" spans="1:2" x14ac:dyDescent="0.25">
      <c r="A83" t="s">
        <v>83</v>
      </c>
      <c r="B83" s="4" t="s">
        <v>418</v>
      </c>
    </row>
    <row r="84" spans="1:2" x14ac:dyDescent="0.25">
      <c r="A84" t="s">
        <v>84</v>
      </c>
      <c r="B84" s="4"/>
    </row>
    <row r="85" spans="1:2" x14ac:dyDescent="0.25">
      <c r="A85" t="s">
        <v>85</v>
      </c>
      <c r="B85" s="4"/>
    </row>
    <row r="86" spans="1:2" x14ac:dyDescent="0.25">
      <c r="A86" t="s">
        <v>86</v>
      </c>
      <c r="B86" s="4">
        <v>53259578.659999996</v>
      </c>
    </row>
    <row r="87" spans="1:2" x14ac:dyDescent="0.25">
      <c r="A87" t="s">
        <v>87</v>
      </c>
      <c r="B87" s="4">
        <v>2211932.39</v>
      </c>
    </row>
    <row r="88" spans="1:2" x14ac:dyDescent="0.25">
      <c r="A88" t="s">
        <v>88</v>
      </c>
      <c r="B88" s="4">
        <v>38588579.990000002</v>
      </c>
    </row>
    <row r="89" spans="1:2" ht="30" x14ac:dyDescent="0.25">
      <c r="A89" s="17" t="s">
        <v>89</v>
      </c>
      <c r="B89" s="6" t="s">
        <v>423</v>
      </c>
    </row>
    <row r="90" spans="1:2" x14ac:dyDescent="0.25">
      <c r="A90" s="17" t="s">
        <v>90</v>
      </c>
      <c r="B90" s="6">
        <v>75634155.650000006</v>
      </c>
    </row>
    <row r="91" spans="1:2" x14ac:dyDescent="0.25">
      <c r="A91" s="17" t="s">
        <v>91</v>
      </c>
      <c r="B91" s="4">
        <v>8419405.1199999992</v>
      </c>
    </row>
    <row r="92" spans="1:2" x14ac:dyDescent="0.25">
      <c r="A92" t="s">
        <v>92</v>
      </c>
      <c r="B92" s="6">
        <v>81551050.090000004</v>
      </c>
    </row>
    <row r="93" spans="1:2" ht="30" x14ac:dyDescent="0.25">
      <c r="A93" s="17" t="s">
        <v>93</v>
      </c>
      <c r="B93" s="7" t="s">
        <v>424</v>
      </c>
    </row>
    <row r="94" spans="1:2" x14ac:dyDescent="0.25">
      <c r="A94" t="s">
        <v>94</v>
      </c>
      <c r="B94" s="4" t="s">
        <v>418</v>
      </c>
    </row>
    <row r="95" spans="1:2" x14ac:dyDescent="0.25">
      <c r="A95" s="17" t="s">
        <v>95</v>
      </c>
      <c r="B95" s="4">
        <v>15755224.33</v>
      </c>
    </row>
    <row r="96" spans="1:2" x14ac:dyDescent="0.25">
      <c r="A96" t="s">
        <v>96</v>
      </c>
      <c r="B96" s="4">
        <v>66157894.659999996</v>
      </c>
    </row>
    <row r="97" spans="1:2" x14ac:dyDescent="0.25">
      <c r="A97" t="s">
        <v>97</v>
      </c>
      <c r="B97" s="4">
        <v>644485.46</v>
      </c>
    </row>
    <row r="98" spans="1:2" x14ac:dyDescent="0.25">
      <c r="A98" t="s">
        <v>98</v>
      </c>
      <c r="B98" s="4" t="s">
        <v>418</v>
      </c>
    </row>
    <row r="99" spans="1:2" x14ac:dyDescent="0.25">
      <c r="A99" t="s">
        <v>99</v>
      </c>
      <c r="B99" s="4" t="s">
        <v>418</v>
      </c>
    </row>
    <row r="100" spans="1:2" x14ac:dyDescent="0.25">
      <c r="A100" t="s">
        <v>100</v>
      </c>
      <c r="B100" s="4" t="s">
        <v>418</v>
      </c>
    </row>
    <row r="101" spans="1:2" x14ac:dyDescent="0.25">
      <c r="A101" t="s">
        <v>101</v>
      </c>
      <c r="B101" s="4" t="s">
        <v>418</v>
      </c>
    </row>
    <row r="102" spans="1:2" x14ac:dyDescent="0.25">
      <c r="A102" s="19" t="s">
        <v>102</v>
      </c>
      <c r="B102" s="4">
        <v>121667925.56</v>
      </c>
    </row>
    <row r="103" spans="1:2" x14ac:dyDescent="0.25">
      <c r="A103" s="19" t="s">
        <v>103</v>
      </c>
      <c r="B103" s="4" t="s">
        <v>418</v>
      </c>
    </row>
    <row r="104" spans="1:2" x14ac:dyDescent="0.25">
      <c r="A104" s="19" t="s">
        <v>104</v>
      </c>
      <c r="B104" s="4" t="s">
        <v>418</v>
      </c>
    </row>
    <row r="105" spans="1:2" x14ac:dyDescent="0.25">
      <c r="A105" s="19" t="s">
        <v>105</v>
      </c>
      <c r="B105" s="4">
        <v>42853854.420000002</v>
      </c>
    </row>
    <row r="106" spans="1:2" x14ac:dyDescent="0.25">
      <c r="A106" s="19" t="s">
        <v>106</v>
      </c>
      <c r="B106" s="4">
        <v>7689639.0099999998</v>
      </c>
    </row>
    <row r="107" spans="1:2" x14ac:dyDescent="0.25">
      <c r="A107" s="19" t="s">
        <v>107</v>
      </c>
      <c r="B107" s="4">
        <v>39940465.240000002</v>
      </c>
    </row>
    <row r="108" spans="1:2" x14ac:dyDescent="0.25">
      <c r="A108" s="19" t="s">
        <v>108</v>
      </c>
      <c r="B108" s="4">
        <v>34024033.530000001</v>
      </c>
    </row>
    <row r="109" spans="1:2" x14ac:dyDescent="0.25">
      <c r="A109" s="19" t="s">
        <v>109</v>
      </c>
      <c r="B109" s="4">
        <v>2860517.01</v>
      </c>
    </row>
    <row r="110" spans="1:2" x14ac:dyDescent="0.25">
      <c r="A110" s="19" t="s">
        <v>436</v>
      </c>
      <c r="B110" s="4" t="s">
        <v>418</v>
      </c>
    </row>
    <row r="111" spans="1:2" x14ac:dyDescent="0.25">
      <c r="A111" s="19" t="s">
        <v>111</v>
      </c>
      <c r="B111" s="4">
        <v>78127855.569999993</v>
      </c>
    </row>
    <row r="112" spans="1:2" x14ac:dyDescent="0.25">
      <c r="A112" s="19" t="s">
        <v>112</v>
      </c>
      <c r="B112" s="4" t="s">
        <v>418</v>
      </c>
    </row>
    <row r="113" spans="1:2" x14ac:dyDescent="0.25">
      <c r="A113" s="19" t="s">
        <v>113</v>
      </c>
      <c r="B113" s="4">
        <v>649269.25</v>
      </c>
    </row>
    <row r="114" spans="1:2" x14ac:dyDescent="0.25">
      <c r="A114" s="19" t="s">
        <v>114</v>
      </c>
      <c r="B114" s="4">
        <v>13083340.01</v>
      </c>
    </row>
    <row r="115" spans="1:2" x14ac:dyDescent="0.25">
      <c r="A115" s="19" t="s">
        <v>115</v>
      </c>
      <c r="B115" s="4">
        <v>29624655.219999999</v>
      </c>
    </row>
    <row r="116" spans="1:2" x14ac:dyDescent="0.25">
      <c r="A116" s="19" t="s">
        <v>437</v>
      </c>
      <c r="B116" s="4">
        <v>121663266.45</v>
      </c>
    </row>
    <row r="117" spans="1:2" x14ac:dyDescent="0.25">
      <c r="A117" s="19" t="s">
        <v>117</v>
      </c>
      <c r="B117" s="4">
        <v>18019655.010000002</v>
      </c>
    </row>
    <row r="118" spans="1:2" x14ac:dyDescent="0.25">
      <c r="A118" s="19" t="s">
        <v>118</v>
      </c>
      <c r="B118" s="4">
        <v>923296.92</v>
      </c>
    </row>
    <row r="119" spans="1:2" x14ac:dyDescent="0.25">
      <c r="A119" s="19" t="s">
        <v>438</v>
      </c>
      <c r="B119" s="4">
        <v>102635944.68000001</v>
      </c>
    </row>
    <row r="120" spans="1:2" x14ac:dyDescent="0.25">
      <c r="A120" s="19" t="s">
        <v>120</v>
      </c>
      <c r="B120" s="4">
        <v>225257.75</v>
      </c>
    </row>
    <row r="121" spans="1:2" x14ac:dyDescent="0.25">
      <c r="A121" s="19" t="s">
        <v>121</v>
      </c>
      <c r="B121" s="4">
        <v>2668735.7400000002</v>
      </c>
    </row>
    <row r="122" spans="1:2" x14ac:dyDescent="0.25">
      <c r="A122" s="19" t="s">
        <v>122</v>
      </c>
      <c r="B122" s="4">
        <v>15698696.640000001</v>
      </c>
    </row>
    <row r="123" spans="1:2" x14ac:dyDescent="0.25">
      <c r="A123" s="19" t="s">
        <v>123</v>
      </c>
      <c r="B123" s="4" t="s">
        <v>418</v>
      </c>
    </row>
    <row r="124" spans="1:2" x14ac:dyDescent="0.25">
      <c r="A124" s="19" t="s">
        <v>124</v>
      </c>
      <c r="B124" s="4">
        <v>3540460.8</v>
      </c>
    </row>
    <row r="125" spans="1:2" x14ac:dyDescent="0.25">
      <c r="A125" t="s">
        <v>125</v>
      </c>
      <c r="B125" s="4">
        <v>26386844.84</v>
      </c>
    </row>
    <row r="126" spans="1:2" x14ac:dyDescent="0.25">
      <c r="A126" s="19" t="s">
        <v>126</v>
      </c>
      <c r="B126" s="4">
        <v>3300475.08</v>
      </c>
    </row>
    <row r="127" spans="1:2" x14ac:dyDescent="0.25">
      <c r="A127" s="19" t="s">
        <v>127</v>
      </c>
      <c r="B127" s="4" t="s">
        <v>418</v>
      </c>
    </row>
    <row r="128" spans="1:2" x14ac:dyDescent="0.25">
      <c r="A128" s="19" t="s">
        <v>128</v>
      </c>
      <c r="B128" s="4">
        <v>18424073.440000001</v>
      </c>
    </row>
    <row r="129" spans="1:2" x14ac:dyDescent="0.25">
      <c r="A129" s="19" t="s">
        <v>129</v>
      </c>
      <c r="B129" s="4" t="s">
        <v>418</v>
      </c>
    </row>
    <row r="130" spans="1:2" x14ac:dyDescent="0.25">
      <c r="A130" s="19" t="s">
        <v>130</v>
      </c>
      <c r="B130" s="4" t="s">
        <v>418</v>
      </c>
    </row>
    <row r="131" spans="1:2" x14ac:dyDescent="0.25">
      <c r="A131" s="19" t="s">
        <v>131</v>
      </c>
      <c r="B131" s="4" t="s">
        <v>418</v>
      </c>
    </row>
    <row r="132" spans="1:2" x14ac:dyDescent="0.25">
      <c r="A132" s="19" t="s">
        <v>132</v>
      </c>
      <c r="B132" s="4">
        <v>967956.92</v>
      </c>
    </row>
    <row r="133" spans="1:2" x14ac:dyDescent="0.25">
      <c r="A133" s="19" t="s">
        <v>133</v>
      </c>
      <c r="B133" s="4" t="s">
        <v>418</v>
      </c>
    </row>
    <row r="134" spans="1:2" x14ac:dyDescent="0.25">
      <c r="A134" s="19" t="s">
        <v>134</v>
      </c>
      <c r="B134" s="4"/>
    </row>
    <row r="135" spans="1:2" x14ac:dyDescent="0.25">
      <c r="A135" s="19" t="s">
        <v>135</v>
      </c>
      <c r="B135" s="4">
        <v>57027127.890000001</v>
      </c>
    </row>
    <row r="136" spans="1:2" x14ac:dyDescent="0.25">
      <c r="A136" s="19" t="s">
        <v>136</v>
      </c>
      <c r="B136" s="4">
        <v>70534273.239999995</v>
      </c>
    </row>
    <row r="137" spans="1:2" x14ac:dyDescent="0.25">
      <c r="A137" s="19" t="s">
        <v>137</v>
      </c>
      <c r="B137" s="4">
        <v>10554679.949999999</v>
      </c>
    </row>
    <row r="138" spans="1:2" x14ac:dyDescent="0.25">
      <c r="A138" s="19" t="s">
        <v>138</v>
      </c>
      <c r="B138" s="4" t="s">
        <v>418</v>
      </c>
    </row>
    <row r="139" spans="1:2" x14ac:dyDescent="0.25">
      <c r="A139" s="19" t="s">
        <v>139</v>
      </c>
      <c r="B139" s="4" t="s">
        <v>418</v>
      </c>
    </row>
    <row r="140" spans="1:2" x14ac:dyDescent="0.25">
      <c r="A140" s="19" t="s">
        <v>140</v>
      </c>
      <c r="B140" s="4" t="s">
        <v>418</v>
      </c>
    </row>
    <row r="141" spans="1:2" x14ac:dyDescent="0.25">
      <c r="A141" s="19" t="s">
        <v>141</v>
      </c>
      <c r="B141" s="4">
        <v>44120283.590000004</v>
      </c>
    </row>
    <row r="142" spans="1:2" x14ac:dyDescent="0.25">
      <c r="A142" s="20" t="s">
        <v>142</v>
      </c>
      <c r="B142" s="4">
        <v>14899991.109999999</v>
      </c>
    </row>
    <row r="143" spans="1:2" x14ac:dyDescent="0.25">
      <c r="A143" s="19" t="s">
        <v>143</v>
      </c>
      <c r="B143" s="4" t="s">
        <v>418</v>
      </c>
    </row>
    <row r="144" spans="1:2" x14ac:dyDescent="0.25">
      <c r="A144" s="19" t="s">
        <v>144</v>
      </c>
      <c r="B144" s="4" t="s">
        <v>418</v>
      </c>
    </row>
    <row r="145" spans="1:2" x14ac:dyDescent="0.25">
      <c r="A145" s="19" t="s">
        <v>145</v>
      </c>
      <c r="B145" s="4" t="s">
        <v>418</v>
      </c>
    </row>
    <row r="146" spans="1:2" x14ac:dyDescent="0.25">
      <c r="A146" s="19" t="s">
        <v>146</v>
      </c>
      <c r="B146" s="4">
        <v>1439255.09</v>
      </c>
    </row>
    <row r="147" spans="1:2" x14ac:dyDescent="0.25">
      <c r="A147" s="19" t="s">
        <v>147</v>
      </c>
      <c r="B147" s="4">
        <v>9355578.1400000006</v>
      </c>
    </row>
    <row r="148" spans="1:2" x14ac:dyDescent="0.25">
      <c r="A148" s="19" t="s">
        <v>148</v>
      </c>
      <c r="B148" s="4" t="s">
        <v>418</v>
      </c>
    </row>
    <row r="149" spans="1:2" x14ac:dyDescent="0.25">
      <c r="A149" s="19" t="s">
        <v>149</v>
      </c>
      <c r="B149" s="4" t="s">
        <v>418</v>
      </c>
    </row>
    <row r="150" spans="1:2" x14ac:dyDescent="0.25">
      <c r="A150" s="19" t="s">
        <v>150</v>
      </c>
      <c r="B150" s="4">
        <v>2484529.5099999998</v>
      </c>
    </row>
    <row r="151" spans="1:2" x14ac:dyDescent="0.25">
      <c r="A151" s="19" t="s">
        <v>151</v>
      </c>
      <c r="B151" s="8">
        <v>25347354.09</v>
      </c>
    </row>
    <row r="152" spans="1:2" x14ac:dyDescent="0.25">
      <c r="A152" s="19" t="s">
        <v>152</v>
      </c>
      <c r="B152" s="4">
        <v>380878.2</v>
      </c>
    </row>
    <row r="153" spans="1:2" x14ac:dyDescent="0.25">
      <c r="A153" t="s">
        <v>153</v>
      </c>
      <c r="B153" s="4">
        <v>8749181.1899999995</v>
      </c>
    </row>
    <row r="154" spans="1:2" x14ac:dyDescent="0.25">
      <c r="A154" s="19" t="s">
        <v>154</v>
      </c>
      <c r="B154" s="4" t="s">
        <v>418</v>
      </c>
    </row>
    <row r="155" spans="1:2" x14ac:dyDescent="0.25">
      <c r="A155" s="19" t="s">
        <v>155</v>
      </c>
      <c r="B155" s="4" t="s">
        <v>418</v>
      </c>
    </row>
    <row r="156" spans="1:2" x14ac:dyDescent="0.25">
      <c r="A156" s="21" t="s">
        <v>156</v>
      </c>
      <c r="B156" s="4">
        <v>45707457.399999999</v>
      </c>
    </row>
    <row r="157" spans="1:2" x14ac:dyDescent="0.25">
      <c r="A157" s="21" t="s">
        <v>157</v>
      </c>
      <c r="B157" s="4">
        <v>1045319.96</v>
      </c>
    </row>
    <row r="158" spans="1:2" x14ac:dyDescent="0.25">
      <c r="A158" s="19" t="s">
        <v>158</v>
      </c>
      <c r="B158" s="4">
        <v>35510989.600000001</v>
      </c>
    </row>
    <row r="159" spans="1:2" x14ac:dyDescent="0.25">
      <c r="A159" s="19" t="s">
        <v>159</v>
      </c>
      <c r="B159" s="4">
        <v>6381543.7800000003</v>
      </c>
    </row>
    <row r="160" spans="1:2" x14ac:dyDescent="0.25">
      <c r="A160" s="19" t="s">
        <v>160</v>
      </c>
      <c r="B160" s="4">
        <v>7797465.2699999996</v>
      </c>
    </row>
    <row r="161" spans="1:2" x14ac:dyDescent="0.25">
      <c r="A161" s="19" t="s">
        <v>161</v>
      </c>
      <c r="B161" s="4">
        <v>696761.46</v>
      </c>
    </row>
    <row r="162" spans="1:2" x14ac:dyDescent="0.25">
      <c r="A162" s="19" t="s">
        <v>162</v>
      </c>
      <c r="B162" s="4">
        <v>91551790.450000003</v>
      </c>
    </row>
    <row r="163" spans="1:2" x14ac:dyDescent="0.25">
      <c r="A163" s="19" t="s">
        <v>163</v>
      </c>
      <c r="B163" s="4">
        <v>3861036.1</v>
      </c>
    </row>
    <row r="164" spans="1:2" x14ac:dyDescent="0.25">
      <c r="A164" s="19" t="s">
        <v>164</v>
      </c>
      <c r="B164" s="4">
        <v>199580416.34999999</v>
      </c>
    </row>
    <row r="165" spans="1:2" x14ac:dyDescent="0.25">
      <c r="A165" s="19" t="s">
        <v>165</v>
      </c>
      <c r="B165" s="4" t="s">
        <v>418</v>
      </c>
    </row>
    <row r="166" spans="1:2" x14ac:dyDescent="0.25">
      <c r="A166" s="19" t="s">
        <v>166</v>
      </c>
      <c r="B166" s="4">
        <v>445710.16</v>
      </c>
    </row>
    <row r="167" spans="1:2" x14ac:dyDescent="0.25">
      <c r="A167" s="19" t="s">
        <v>167</v>
      </c>
      <c r="B167" s="4" t="s">
        <v>418</v>
      </c>
    </row>
    <row r="168" spans="1:2" x14ac:dyDescent="0.25">
      <c r="A168" s="19" t="s">
        <v>168</v>
      </c>
      <c r="B168" s="4">
        <v>42678863.789999999</v>
      </c>
    </row>
    <row r="169" spans="1:2" x14ac:dyDescent="0.25">
      <c r="A169" s="19" t="s">
        <v>169</v>
      </c>
      <c r="B169" s="4">
        <v>8867505.2300000004</v>
      </c>
    </row>
    <row r="170" spans="1:2" x14ac:dyDescent="0.25">
      <c r="A170" s="19" t="s">
        <v>170</v>
      </c>
      <c r="B170" s="4">
        <v>3687565.35</v>
      </c>
    </row>
    <row r="171" spans="1:2" x14ac:dyDescent="0.25">
      <c r="A171" s="19" t="s">
        <v>171</v>
      </c>
      <c r="B171" s="4">
        <v>1322569.3500000001</v>
      </c>
    </row>
    <row r="172" spans="1:2" x14ac:dyDescent="0.25">
      <c r="A172" s="19" t="s">
        <v>172</v>
      </c>
      <c r="B172" s="4">
        <v>82935925.700000003</v>
      </c>
    </row>
    <row r="173" spans="1:2" x14ac:dyDescent="0.25">
      <c r="A173" s="19" t="s">
        <v>173</v>
      </c>
      <c r="B173" s="4" t="s">
        <v>418</v>
      </c>
    </row>
    <row r="174" spans="1:2" x14ac:dyDescent="0.25">
      <c r="A174" s="19" t="s">
        <v>174</v>
      </c>
      <c r="B174" s="4" t="s">
        <v>418</v>
      </c>
    </row>
    <row r="175" spans="1:2" x14ac:dyDescent="0.25">
      <c r="A175" s="19" t="s">
        <v>175</v>
      </c>
      <c r="B175" s="4" t="s">
        <v>418</v>
      </c>
    </row>
    <row r="176" spans="1:2" x14ac:dyDescent="0.25">
      <c r="A176" s="19" t="s">
        <v>176</v>
      </c>
      <c r="B176" s="4">
        <v>4068897.78</v>
      </c>
    </row>
    <row r="177" spans="1:2" x14ac:dyDescent="0.25">
      <c r="A177" s="19" t="s">
        <v>177</v>
      </c>
      <c r="B177" s="4" t="s">
        <v>418</v>
      </c>
    </row>
    <row r="178" spans="1:2" x14ac:dyDescent="0.25">
      <c r="A178" s="19" t="s">
        <v>178</v>
      </c>
      <c r="B178" s="4">
        <v>40520388.299999997</v>
      </c>
    </row>
    <row r="179" spans="1:2" x14ac:dyDescent="0.25">
      <c r="A179" s="19" t="s">
        <v>179</v>
      </c>
      <c r="B179" s="4">
        <v>14639413.17</v>
      </c>
    </row>
    <row r="180" spans="1:2" x14ac:dyDescent="0.25">
      <c r="A180" s="19" t="s">
        <v>180</v>
      </c>
      <c r="B180" s="4" t="s">
        <v>418</v>
      </c>
    </row>
    <row r="181" spans="1:2" x14ac:dyDescent="0.25">
      <c r="A181" s="19" t="s">
        <v>181</v>
      </c>
      <c r="B181" s="4">
        <v>39739867.420000002</v>
      </c>
    </row>
    <row r="182" spans="1:2" x14ac:dyDescent="0.25">
      <c r="A182" s="19" t="s">
        <v>182</v>
      </c>
      <c r="B182" s="4" t="s">
        <v>418</v>
      </c>
    </row>
    <row r="183" spans="1:2" x14ac:dyDescent="0.25">
      <c r="A183" s="19" t="s">
        <v>183</v>
      </c>
      <c r="B183" s="4">
        <v>418181.78</v>
      </c>
    </row>
    <row r="184" spans="1:2" x14ac:dyDescent="0.25">
      <c r="A184" s="19" t="s">
        <v>184</v>
      </c>
      <c r="B184" s="4" t="s">
        <v>418</v>
      </c>
    </row>
    <row r="185" spans="1:2" x14ac:dyDescent="0.25">
      <c r="A185" s="19" t="s">
        <v>185</v>
      </c>
      <c r="B185" s="4">
        <v>3899413.99</v>
      </c>
    </row>
    <row r="186" spans="1:2" x14ac:dyDescent="0.25">
      <c r="A186" s="19" t="s">
        <v>186</v>
      </c>
      <c r="B186" s="4">
        <v>171528872.19</v>
      </c>
    </row>
    <row r="187" spans="1:2" x14ac:dyDescent="0.25">
      <c r="A187" s="19" t="s">
        <v>187</v>
      </c>
      <c r="B187" s="6" t="s">
        <v>418</v>
      </c>
    </row>
    <row r="188" spans="1:2" x14ac:dyDescent="0.25">
      <c r="A188" s="19" t="s">
        <v>188</v>
      </c>
      <c r="B188" s="6" t="s">
        <v>418</v>
      </c>
    </row>
    <row r="189" spans="1:2" x14ac:dyDescent="0.25">
      <c r="A189" s="19" t="s">
        <v>189</v>
      </c>
      <c r="B189" s="6">
        <v>898603.03</v>
      </c>
    </row>
    <row r="190" spans="1:2" x14ac:dyDescent="0.25">
      <c r="A190" s="19" t="s">
        <v>190</v>
      </c>
      <c r="B190" s="6">
        <v>54619193.689999998</v>
      </c>
    </row>
    <row r="191" spans="1:2" x14ac:dyDescent="0.25">
      <c r="A191" s="19" t="s">
        <v>191</v>
      </c>
      <c r="B191" s="6">
        <v>45615861.109999999</v>
      </c>
    </row>
    <row r="192" spans="1:2" x14ac:dyDescent="0.25">
      <c r="A192" s="19" t="s">
        <v>192</v>
      </c>
      <c r="B192" s="6">
        <v>1493592.09</v>
      </c>
    </row>
    <row r="193" spans="1:2" x14ac:dyDescent="0.25">
      <c r="A193" s="19" t="s">
        <v>193</v>
      </c>
      <c r="B193" s="6"/>
    </row>
    <row r="194" spans="1:2" x14ac:dyDescent="0.25">
      <c r="A194" s="19" t="s">
        <v>194</v>
      </c>
      <c r="B194" s="6">
        <v>99631348.390000001</v>
      </c>
    </row>
    <row r="195" spans="1:2" x14ac:dyDescent="0.25">
      <c r="A195" s="19" t="s">
        <v>195</v>
      </c>
      <c r="B195" s="6">
        <v>27839867.82</v>
      </c>
    </row>
    <row r="196" spans="1:2" x14ac:dyDescent="0.25">
      <c r="A196" s="19" t="s">
        <v>196</v>
      </c>
      <c r="B196" s="6" t="s">
        <v>418</v>
      </c>
    </row>
    <row r="197" spans="1:2" x14ac:dyDescent="0.25">
      <c r="A197" s="19" t="s">
        <v>197</v>
      </c>
      <c r="B197" s="6"/>
    </row>
    <row r="198" spans="1:2" x14ac:dyDescent="0.25">
      <c r="A198" s="19" t="s">
        <v>198</v>
      </c>
      <c r="B198" s="6"/>
    </row>
    <row r="199" spans="1:2" x14ac:dyDescent="0.25">
      <c r="A199" s="19" t="s">
        <v>199</v>
      </c>
      <c r="B199" s="6"/>
    </row>
    <row r="200" spans="1:2" x14ac:dyDescent="0.25">
      <c r="A200" s="19" t="s">
        <v>200</v>
      </c>
      <c r="B200" s="6">
        <v>8384387.75</v>
      </c>
    </row>
    <row r="201" spans="1:2" x14ac:dyDescent="0.25">
      <c r="A201" s="19" t="s">
        <v>201</v>
      </c>
      <c r="B201" s="6" t="s">
        <v>418</v>
      </c>
    </row>
    <row r="202" spans="1:2" x14ac:dyDescent="0.25">
      <c r="A202" s="19" t="s">
        <v>202</v>
      </c>
      <c r="B202" s="6"/>
    </row>
    <row r="203" spans="1:2" x14ac:dyDescent="0.25">
      <c r="A203" s="19" t="s">
        <v>203</v>
      </c>
      <c r="B203" s="6" t="s">
        <v>418</v>
      </c>
    </row>
    <row r="204" spans="1:2" x14ac:dyDescent="0.25">
      <c r="A204" s="19" t="s">
        <v>204</v>
      </c>
      <c r="B204" s="6">
        <v>39415852.640000001</v>
      </c>
    </row>
    <row r="205" spans="1:2" x14ac:dyDescent="0.25">
      <c r="A205" s="19" t="s">
        <v>205</v>
      </c>
      <c r="B205" s="6">
        <v>5999310.1600000001</v>
      </c>
    </row>
    <row r="206" spans="1:2" x14ac:dyDescent="0.25">
      <c r="A206" s="19" t="s">
        <v>206</v>
      </c>
      <c r="B206" s="6">
        <v>20834792.559999999</v>
      </c>
    </row>
    <row r="207" spans="1:2" x14ac:dyDescent="0.25">
      <c r="A207" s="19" t="s">
        <v>207</v>
      </c>
      <c r="B207" s="4" t="s">
        <v>418</v>
      </c>
    </row>
    <row r="208" spans="1:2" x14ac:dyDescent="0.25">
      <c r="A208" s="19" t="s">
        <v>208</v>
      </c>
      <c r="B208" s="4">
        <v>72717525.879999995</v>
      </c>
    </row>
    <row r="209" spans="1:2" x14ac:dyDescent="0.25">
      <c r="A209" s="22" t="s">
        <v>209</v>
      </c>
      <c r="B209" s="4">
        <v>98689443</v>
      </c>
    </row>
    <row r="210" spans="1:2" x14ac:dyDescent="0.25">
      <c r="A210" s="23" t="s">
        <v>210</v>
      </c>
      <c r="B210" s="9"/>
    </row>
    <row r="211" spans="1:2" x14ac:dyDescent="0.25">
      <c r="A211" s="23" t="s">
        <v>211</v>
      </c>
      <c r="B211" s="9"/>
    </row>
    <row r="212" spans="1:2" x14ac:dyDescent="0.25">
      <c r="A212" s="23" t="s">
        <v>212</v>
      </c>
      <c r="B212" s="9">
        <v>396386.8</v>
      </c>
    </row>
    <row r="213" spans="1:2" x14ac:dyDescent="0.25">
      <c r="A213" s="23" t="s">
        <v>213</v>
      </c>
      <c r="B213" s="9">
        <v>18550229.079999998</v>
      </c>
    </row>
    <row r="214" spans="1:2" x14ac:dyDescent="0.25">
      <c r="A214" s="23" t="s">
        <v>214</v>
      </c>
      <c r="B214" s="9" t="s">
        <v>418</v>
      </c>
    </row>
    <row r="215" spans="1:2" x14ac:dyDescent="0.25">
      <c r="A215" s="23" t="s">
        <v>215</v>
      </c>
      <c r="B215" s="9">
        <v>36195762.649999999</v>
      </c>
    </row>
    <row r="216" spans="1:2" x14ac:dyDescent="0.25">
      <c r="A216" s="23" t="s">
        <v>216</v>
      </c>
      <c r="B216" s="9"/>
    </row>
    <row r="217" spans="1:2" x14ac:dyDescent="0.25">
      <c r="A217" s="23" t="s">
        <v>217</v>
      </c>
      <c r="B217" s="9">
        <v>16073204.15</v>
      </c>
    </row>
    <row r="218" spans="1:2" x14ac:dyDescent="0.25">
      <c r="A218" s="23" t="s">
        <v>218</v>
      </c>
      <c r="B218" s="9">
        <v>270488937.17000002</v>
      </c>
    </row>
    <row r="219" spans="1:2" x14ac:dyDescent="0.25">
      <c r="A219" s="23" t="s">
        <v>219</v>
      </c>
      <c r="B219" s="9"/>
    </row>
    <row r="220" spans="1:2" x14ac:dyDescent="0.25">
      <c r="A220" s="24" t="s">
        <v>220</v>
      </c>
      <c r="B220" s="4">
        <v>14583309.810000001</v>
      </c>
    </row>
    <row r="221" spans="1:2" x14ac:dyDescent="0.25">
      <c r="A221" s="23" t="s">
        <v>221</v>
      </c>
      <c r="B221" s="9"/>
    </row>
    <row r="222" spans="1:2" x14ac:dyDescent="0.25">
      <c r="A222" s="23" t="s">
        <v>222</v>
      </c>
      <c r="B222" s="9"/>
    </row>
    <row r="223" spans="1:2" x14ac:dyDescent="0.25">
      <c r="A223" s="23" t="s">
        <v>223</v>
      </c>
      <c r="B223" s="9"/>
    </row>
    <row r="224" spans="1:2" x14ac:dyDescent="0.25">
      <c r="A224" s="23" t="s">
        <v>224</v>
      </c>
      <c r="B224" s="9"/>
    </row>
    <row r="225" spans="1:2" x14ac:dyDescent="0.25">
      <c r="A225" s="23" t="s">
        <v>225</v>
      </c>
      <c r="B225" s="9">
        <v>2628713.54</v>
      </c>
    </row>
    <row r="226" spans="1:2" x14ac:dyDescent="0.25">
      <c r="A226" s="23" t="s">
        <v>226</v>
      </c>
      <c r="B226" s="9">
        <v>72344.22</v>
      </c>
    </row>
    <row r="227" spans="1:2" x14ac:dyDescent="0.25">
      <c r="A227" s="23" t="s">
        <v>227</v>
      </c>
      <c r="B227" s="9"/>
    </row>
    <row r="228" spans="1:2" x14ac:dyDescent="0.25">
      <c r="A228" s="23" t="s">
        <v>228</v>
      </c>
      <c r="B228" s="9">
        <v>215239.96</v>
      </c>
    </row>
    <row r="229" spans="1:2" x14ac:dyDescent="0.25">
      <c r="A229" s="23" t="s">
        <v>229</v>
      </c>
      <c r="B229" s="9">
        <v>152900.53</v>
      </c>
    </row>
    <row r="230" spans="1:2" x14ac:dyDescent="0.25">
      <c r="A230" s="23" t="s">
        <v>230</v>
      </c>
      <c r="B230" s="9"/>
    </row>
    <row r="231" spans="1:2" x14ac:dyDescent="0.25">
      <c r="A231" s="23" t="s">
        <v>231</v>
      </c>
      <c r="B231" s="9">
        <v>108996130.04000001</v>
      </c>
    </row>
    <row r="232" spans="1:2" x14ac:dyDescent="0.25">
      <c r="A232" s="23" t="s">
        <v>232</v>
      </c>
      <c r="B232" s="9"/>
    </row>
    <row r="233" spans="1:2" x14ac:dyDescent="0.25">
      <c r="A233" s="23" t="s">
        <v>233</v>
      </c>
      <c r="B233" s="9">
        <v>5000</v>
      </c>
    </row>
    <row r="234" spans="1:2" x14ac:dyDescent="0.25">
      <c r="A234" s="23" t="s">
        <v>234</v>
      </c>
      <c r="B234" s="9"/>
    </row>
    <row r="235" spans="1:2" x14ac:dyDescent="0.25">
      <c r="A235" s="23" t="s">
        <v>439</v>
      </c>
      <c r="B235" s="9"/>
    </row>
    <row r="236" spans="1:2" x14ac:dyDescent="0.25">
      <c r="A236" s="23" t="s">
        <v>236</v>
      </c>
      <c r="B236" s="9">
        <v>1145550.75</v>
      </c>
    </row>
    <row r="237" spans="1:2" x14ac:dyDescent="0.25">
      <c r="A237" s="23" t="s">
        <v>237</v>
      </c>
      <c r="B237" s="9">
        <v>896197.36</v>
      </c>
    </row>
    <row r="238" spans="1:2" x14ac:dyDescent="0.25">
      <c r="A238" s="23" t="s">
        <v>238</v>
      </c>
      <c r="B238" s="9"/>
    </row>
    <row r="239" spans="1:2" x14ac:dyDescent="0.25">
      <c r="A239" s="23" t="s">
        <v>239</v>
      </c>
      <c r="B239" s="9">
        <v>451655.05</v>
      </c>
    </row>
    <row r="240" spans="1:2" x14ac:dyDescent="0.25">
      <c r="A240" s="23" t="s">
        <v>240</v>
      </c>
      <c r="B240" s="9">
        <v>18447174.48</v>
      </c>
    </row>
    <row r="241" spans="1:2" x14ac:dyDescent="0.25">
      <c r="A241" s="23" t="s">
        <v>241</v>
      </c>
      <c r="B241" s="9"/>
    </row>
    <row r="242" spans="1:2" x14ac:dyDescent="0.25">
      <c r="A242" s="22" t="s">
        <v>242</v>
      </c>
      <c r="B242" s="4">
        <v>2325703.5</v>
      </c>
    </row>
    <row r="243" spans="1:2" x14ac:dyDescent="0.25">
      <c r="A243" s="23" t="s">
        <v>243</v>
      </c>
      <c r="B243" s="9" t="s">
        <v>425</v>
      </c>
    </row>
    <row r="244" spans="1:2" x14ac:dyDescent="0.25">
      <c r="A244" s="23" t="s">
        <v>244</v>
      </c>
      <c r="B244" s="9" t="s">
        <v>418</v>
      </c>
    </row>
    <row r="245" spans="1:2" x14ac:dyDescent="0.25">
      <c r="A245" s="23" t="s">
        <v>245</v>
      </c>
      <c r="B245" s="9">
        <v>23320203.75</v>
      </c>
    </row>
    <row r="246" spans="1:2" x14ac:dyDescent="0.25">
      <c r="A246" s="23" t="s">
        <v>246</v>
      </c>
      <c r="B246" s="9"/>
    </row>
    <row r="247" spans="1:2" x14ac:dyDescent="0.25">
      <c r="A247" s="25" t="s">
        <v>247</v>
      </c>
      <c r="B247" s="6">
        <v>22302508.219999999</v>
      </c>
    </row>
    <row r="248" spans="1:2" x14ac:dyDescent="0.25">
      <c r="A248" s="23" t="s">
        <v>248</v>
      </c>
      <c r="B248" s="9">
        <v>1000000</v>
      </c>
    </row>
    <row r="249" spans="1:2" x14ac:dyDescent="0.25">
      <c r="A249" s="26" t="s">
        <v>249</v>
      </c>
      <c r="B249" s="6" t="s">
        <v>418</v>
      </c>
    </row>
    <row r="250" spans="1:2" x14ac:dyDescent="0.25">
      <c r="A250" s="23" t="s">
        <v>250</v>
      </c>
      <c r="B250" s="9" t="s">
        <v>418</v>
      </c>
    </row>
    <row r="251" spans="1:2" x14ac:dyDescent="0.25">
      <c r="A251" s="24" t="s">
        <v>251</v>
      </c>
      <c r="B251" s="6">
        <v>19443118.879999999</v>
      </c>
    </row>
    <row r="252" spans="1:2" x14ac:dyDescent="0.25">
      <c r="A252" s="23" t="s">
        <v>252</v>
      </c>
      <c r="B252" s="9" t="s">
        <v>426</v>
      </c>
    </row>
    <row r="253" spans="1:2" x14ac:dyDescent="0.25">
      <c r="A253" s="23" t="s">
        <v>253</v>
      </c>
      <c r="B253" s="9">
        <v>31657595.440000001</v>
      </c>
    </row>
    <row r="254" spans="1:2" x14ac:dyDescent="0.25">
      <c r="A254" s="23" t="s">
        <v>254</v>
      </c>
      <c r="B254" s="9" t="s">
        <v>418</v>
      </c>
    </row>
    <row r="255" spans="1:2" x14ac:dyDescent="0.25">
      <c r="A255" s="22" t="s">
        <v>255</v>
      </c>
      <c r="B255" s="4">
        <v>21801530.23</v>
      </c>
    </row>
    <row r="256" spans="1:2" x14ac:dyDescent="0.25">
      <c r="A256" s="23" t="s">
        <v>256</v>
      </c>
      <c r="B256" s="9" t="s">
        <v>418</v>
      </c>
    </row>
    <row r="257" spans="1:2" x14ac:dyDescent="0.25">
      <c r="A257" s="24" t="s">
        <v>257</v>
      </c>
      <c r="B257" s="4">
        <v>18170203.399999999</v>
      </c>
    </row>
    <row r="258" spans="1:2" x14ac:dyDescent="0.25">
      <c r="A258" s="23" t="s">
        <v>258</v>
      </c>
      <c r="B258" s="9">
        <v>341771.98</v>
      </c>
    </row>
    <row r="259" spans="1:2" x14ac:dyDescent="0.25">
      <c r="A259" s="23" t="s">
        <v>259</v>
      </c>
      <c r="B259" s="9" t="s">
        <v>427</v>
      </c>
    </row>
    <row r="260" spans="1:2" x14ac:dyDescent="0.25">
      <c r="A260" s="23" t="s">
        <v>260</v>
      </c>
      <c r="B260" s="9">
        <v>115672800.86</v>
      </c>
    </row>
    <row r="261" spans="1:2" x14ac:dyDescent="0.25">
      <c r="A261" s="23" t="s">
        <v>261</v>
      </c>
      <c r="B261" s="9">
        <v>29772059.600000001</v>
      </c>
    </row>
    <row r="262" spans="1:2" x14ac:dyDescent="0.25">
      <c r="A262" s="23" t="s">
        <v>262</v>
      </c>
      <c r="B262" s="9" t="s">
        <v>418</v>
      </c>
    </row>
    <row r="263" spans="1:2" x14ac:dyDescent="0.25">
      <c r="A263" s="23" t="s">
        <v>440</v>
      </c>
      <c r="B263" s="9">
        <v>11179680.859999999</v>
      </c>
    </row>
    <row r="264" spans="1:2" x14ac:dyDescent="0.25">
      <c r="A264" s="23" t="s">
        <v>264</v>
      </c>
      <c r="B264" s="9">
        <v>1000000</v>
      </c>
    </row>
    <row r="265" spans="1:2" x14ac:dyDescent="0.25">
      <c r="A265" s="23" t="s">
        <v>265</v>
      </c>
      <c r="B265" s="9">
        <v>16766159.17</v>
      </c>
    </row>
    <row r="266" spans="1:2" x14ac:dyDescent="0.25">
      <c r="A266" s="23" t="s">
        <v>266</v>
      </c>
      <c r="B266" s="9" t="s">
        <v>418</v>
      </c>
    </row>
    <row r="267" spans="1:2" x14ac:dyDescent="0.25">
      <c r="A267" s="23" t="s">
        <v>267</v>
      </c>
      <c r="B267" s="9" t="s">
        <v>418</v>
      </c>
    </row>
    <row r="268" spans="1:2" x14ac:dyDescent="0.25">
      <c r="A268" s="23" t="s">
        <v>268</v>
      </c>
      <c r="B268" s="9" t="s">
        <v>418</v>
      </c>
    </row>
    <row r="269" spans="1:2" x14ac:dyDescent="0.25">
      <c r="A269" s="23" t="s">
        <v>441</v>
      </c>
      <c r="B269" s="9" t="s">
        <v>418</v>
      </c>
    </row>
    <row r="270" spans="1:2" x14ac:dyDescent="0.25">
      <c r="A270" s="23" t="s">
        <v>270</v>
      </c>
      <c r="B270" s="9" t="s">
        <v>418</v>
      </c>
    </row>
    <row r="271" spans="1:2" x14ac:dyDescent="0.25">
      <c r="A271" s="23" t="s">
        <v>271</v>
      </c>
      <c r="B271" s="9" t="s">
        <v>428</v>
      </c>
    </row>
    <row r="272" spans="1:2" ht="45" x14ac:dyDescent="0.25">
      <c r="A272" s="24" t="s">
        <v>272</v>
      </c>
      <c r="B272" s="6" t="s">
        <v>429</v>
      </c>
    </row>
    <row r="273" spans="1:2" x14ac:dyDescent="0.25">
      <c r="A273" s="23" t="s">
        <v>273</v>
      </c>
      <c r="B273" s="9">
        <v>2082491.92</v>
      </c>
    </row>
    <row r="274" spans="1:2" x14ac:dyDescent="0.25">
      <c r="A274" s="23" t="s">
        <v>274</v>
      </c>
      <c r="B274" s="4">
        <v>40598071.649999999</v>
      </c>
    </row>
    <row r="275" spans="1:2" x14ac:dyDescent="0.25">
      <c r="A275" s="23" t="s">
        <v>275</v>
      </c>
      <c r="B275" s="9">
        <v>10000</v>
      </c>
    </row>
    <row r="276" spans="1:2" x14ac:dyDescent="0.25">
      <c r="A276" s="24" t="s">
        <v>276</v>
      </c>
      <c r="B276" s="4">
        <v>12927258.58</v>
      </c>
    </row>
    <row r="277" spans="1:2" x14ac:dyDescent="0.25">
      <c r="A277" s="23" t="s">
        <v>277</v>
      </c>
      <c r="B277" s="9">
        <v>60111576.960000001</v>
      </c>
    </row>
    <row r="278" spans="1:2" x14ac:dyDescent="0.25">
      <c r="A278" s="23" t="s">
        <v>278</v>
      </c>
      <c r="B278" s="9" t="s">
        <v>418</v>
      </c>
    </row>
    <row r="279" spans="1:2" x14ac:dyDescent="0.25">
      <c r="A279" s="23" t="s">
        <v>279</v>
      </c>
      <c r="B279" s="9">
        <v>1000000</v>
      </c>
    </row>
    <row r="280" spans="1:2" x14ac:dyDescent="0.25">
      <c r="A280" s="23" t="s">
        <v>280</v>
      </c>
      <c r="B280" s="4" t="s">
        <v>430</v>
      </c>
    </row>
    <row r="281" spans="1:2" x14ac:dyDescent="0.25">
      <c r="A281" s="23" t="s">
        <v>281</v>
      </c>
      <c r="B281" s="9">
        <v>21805217.260000002</v>
      </c>
    </row>
    <row r="282" spans="1:2" x14ac:dyDescent="0.25">
      <c r="A282" s="24" t="s">
        <v>282</v>
      </c>
      <c r="B282" s="4" t="s">
        <v>418</v>
      </c>
    </row>
    <row r="283" spans="1:2" x14ac:dyDescent="0.25">
      <c r="A283" s="23" t="s">
        <v>283</v>
      </c>
      <c r="B283" s="9">
        <v>15589888.65</v>
      </c>
    </row>
    <row r="284" spans="1:2" x14ac:dyDescent="0.25">
      <c r="A284" s="23" t="s">
        <v>284</v>
      </c>
      <c r="B284" s="9">
        <v>36214359.68</v>
      </c>
    </row>
    <row r="285" spans="1:2" x14ac:dyDescent="0.25">
      <c r="A285" s="23" t="s">
        <v>442</v>
      </c>
      <c r="B285" s="9">
        <v>4604279.59</v>
      </c>
    </row>
    <row r="286" spans="1:2" x14ac:dyDescent="0.25">
      <c r="A286" s="22" t="s">
        <v>286</v>
      </c>
      <c r="B286" s="4">
        <v>22738397.390000001</v>
      </c>
    </row>
    <row r="287" spans="1:2" x14ac:dyDescent="0.25">
      <c r="A287" s="23" t="s">
        <v>287</v>
      </c>
      <c r="B287" s="8" t="s">
        <v>418</v>
      </c>
    </row>
    <row r="288" spans="1:2" x14ac:dyDescent="0.25">
      <c r="A288" s="23" t="s">
        <v>288</v>
      </c>
      <c r="B288" s="8">
        <v>44235327.740000002</v>
      </c>
    </row>
    <row r="289" spans="1:2" x14ac:dyDescent="0.25">
      <c r="A289" s="22" t="s">
        <v>289</v>
      </c>
      <c r="B289" s="4">
        <v>12479673.529999999</v>
      </c>
    </row>
    <row r="290" spans="1:2" x14ac:dyDescent="0.25">
      <c r="A290" s="22" t="s">
        <v>290</v>
      </c>
      <c r="B290" s="4" t="s">
        <v>418</v>
      </c>
    </row>
    <row r="291" spans="1:2" x14ac:dyDescent="0.25">
      <c r="A291" s="22" t="s">
        <v>291</v>
      </c>
      <c r="B291" s="4">
        <v>36213529.700000003</v>
      </c>
    </row>
    <row r="292" spans="1:2" x14ac:dyDescent="0.25">
      <c r="A292" s="23" t="s">
        <v>292</v>
      </c>
      <c r="B292" s="9">
        <v>59318664.689999998</v>
      </c>
    </row>
    <row r="293" spans="1:2" x14ac:dyDescent="0.25">
      <c r="A293" s="23" t="s">
        <v>293</v>
      </c>
      <c r="B293" s="9">
        <v>73000</v>
      </c>
    </row>
    <row r="294" spans="1:2" x14ac:dyDescent="0.25">
      <c r="A294" s="23" t="s">
        <v>294</v>
      </c>
      <c r="B294" s="9" t="s">
        <v>418</v>
      </c>
    </row>
    <row r="295" spans="1:2" x14ac:dyDescent="0.25">
      <c r="A295" s="23" t="s">
        <v>443</v>
      </c>
      <c r="B295" s="9" t="s">
        <v>431</v>
      </c>
    </row>
    <row r="296" spans="1:2" x14ac:dyDescent="0.25">
      <c r="A296" s="23" t="s">
        <v>296</v>
      </c>
      <c r="B296" s="9" t="s">
        <v>418</v>
      </c>
    </row>
    <row r="297" spans="1:2" x14ac:dyDescent="0.25">
      <c r="A297" s="22" t="s">
        <v>297</v>
      </c>
      <c r="B297" s="4">
        <v>73000</v>
      </c>
    </row>
    <row r="298" spans="1:2" x14ac:dyDescent="0.25">
      <c r="A298" s="22" t="s">
        <v>298</v>
      </c>
      <c r="B298" s="4">
        <v>25540759.379999999</v>
      </c>
    </row>
    <row r="299" spans="1:2" x14ac:dyDescent="0.25">
      <c r="A299" s="23" t="s">
        <v>299</v>
      </c>
      <c r="B299" s="9">
        <v>11950485.48</v>
      </c>
    </row>
    <row r="300" spans="1:2" x14ac:dyDescent="0.25">
      <c r="A300" s="23" t="s">
        <v>300</v>
      </c>
      <c r="B300" s="9">
        <v>16430325.23</v>
      </c>
    </row>
    <row r="301" spans="1:2" x14ac:dyDescent="0.25">
      <c r="A301" s="22" t="s">
        <v>301</v>
      </c>
      <c r="B301" s="4">
        <v>1698143.34</v>
      </c>
    </row>
    <row r="302" spans="1:2" x14ac:dyDescent="0.25">
      <c r="A302" s="23" t="s">
        <v>302</v>
      </c>
      <c r="B302" s="4">
        <v>32807458.789999999</v>
      </c>
    </row>
    <row r="303" spans="1:2" x14ac:dyDescent="0.25">
      <c r="A303" s="24" t="s">
        <v>303</v>
      </c>
      <c r="B303" s="4">
        <v>20858687.530000001</v>
      </c>
    </row>
    <row r="304" spans="1:2" x14ac:dyDescent="0.25">
      <c r="A304" s="23" t="s">
        <v>304</v>
      </c>
      <c r="B304" s="9">
        <v>45867504.460000001</v>
      </c>
    </row>
    <row r="305" spans="1:2" x14ac:dyDescent="0.25">
      <c r="A305" s="23" t="s">
        <v>305</v>
      </c>
      <c r="B305" s="9">
        <v>11951108.869999999</v>
      </c>
    </row>
    <row r="306" spans="1:2" x14ac:dyDescent="0.25">
      <c r="A306" s="23" t="s">
        <v>306</v>
      </c>
      <c r="B306" s="9" t="s">
        <v>432</v>
      </c>
    </row>
    <row r="307" spans="1:2" x14ac:dyDescent="0.25">
      <c r="A307" s="23" t="s">
        <v>307</v>
      </c>
      <c r="B307" s="9">
        <v>48141940.700000003</v>
      </c>
    </row>
    <row r="308" spans="1:2" x14ac:dyDescent="0.25">
      <c r="A308" s="23" t="s">
        <v>308</v>
      </c>
      <c r="B308" s="9">
        <v>7762206.2400000002</v>
      </c>
    </row>
    <row r="309" spans="1:2" x14ac:dyDescent="0.25">
      <c r="A309" s="24" t="s">
        <v>309</v>
      </c>
      <c r="B309" s="4" t="s">
        <v>418</v>
      </c>
    </row>
    <row r="310" spans="1:2" x14ac:dyDescent="0.25">
      <c r="A310" s="24" t="s">
        <v>310</v>
      </c>
      <c r="B310" s="4">
        <v>40985750.130000003</v>
      </c>
    </row>
    <row r="311" spans="1:2" x14ac:dyDescent="0.25">
      <c r="A311" s="24" t="s">
        <v>311</v>
      </c>
      <c r="B311" s="4">
        <v>182545055.03999999</v>
      </c>
    </row>
    <row r="312" spans="1:2" x14ac:dyDescent="0.25">
      <c r="A312" s="24" t="s">
        <v>312</v>
      </c>
      <c r="B312" s="4" t="s">
        <v>418</v>
      </c>
    </row>
    <row r="313" spans="1:2" x14ac:dyDescent="0.25">
      <c r="A313" s="24" t="s">
        <v>313</v>
      </c>
      <c r="B313" s="4">
        <v>57049269.340000004</v>
      </c>
    </row>
    <row r="314" spans="1:2" x14ac:dyDescent="0.25">
      <c r="A314" s="27" t="s">
        <v>314</v>
      </c>
      <c r="B314" s="4">
        <v>25384011.949999999</v>
      </c>
    </row>
    <row r="315" spans="1:2" x14ac:dyDescent="0.25">
      <c r="A315" s="27" t="s">
        <v>315</v>
      </c>
      <c r="B315" s="4"/>
    </row>
    <row r="316" spans="1:2" x14ac:dyDescent="0.25">
      <c r="A316" s="27" t="s">
        <v>316</v>
      </c>
      <c r="B316" s="4">
        <v>36457814.460000001</v>
      </c>
    </row>
    <row r="317" spans="1:2" x14ac:dyDescent="0.25">
      <c r="A317" s="27" t="s">
        <v>317</v>
      </c>
      <c r="B317" s="4">
        <v>12300045.92</v>
      </c>
    </row>
    <row r="318" spans="1:2" x14ac:dyDescent="0.25">
      <c r="A318" s="27" t="s">
        <v>318</v>
      </c>
      <c r="B318" s="4">
        <v>2925028.06</v>
      </c>
    </row>
    <row r="319" spans="1:2" x14ac:dyDescent="0.25">
      <c r="A319" s="27" t="s">
        <v>319</v>
      </c>
      <c r="B319" s="4">
        <v>14887372.68</v>
      </c>
    </row>
    <row r="320" spans="1:2" x14ac:dyDescent="0.25">
      <c r="A320" s="27" t="s">
        <v>320</v>
      </c>
      <c r="B320" s="4">
        <v>70273805.959999993</v>
      </c>
    </row>
    <row r="321" spans="1:2" x14ac:dyDescent="0.25">
      <c r="A321" s="27" t="s">
        <v>321</v>
      </c>
      <c r="B321" s="4">
        <v>6251079.6600000001</v>
      </c>
    </row>
    <row r="322" spans="1:2" x14ac:dyDescent="0.25">
      <c r="A322" s="27" t="s">
        <v>322</v>
      </c>
      <c r="B322" s="4">
        <v>18139783.390000001</v>
      </c>
    </row>
    <row r="323" spans="1:2" x14ac:dyDescent="0.25">
      <c r="A323" s="27" t="s">
        <v>444</v>
      </c>
      <c r="B323" s="4">
        <v>58385484.18</v>
      </c>
    </row>
    <row r="324" spans="1:2" x14ac:dyDescent="0.25">
      <c r="A324" s="27" t="s">
        <v>324</v>
      </c>
      <c r="B324" s="4">
        <v>551598.25</v>
      </c>
    </row>
    <row r="325" spans="1:2" x14ac:dyDescent="0.25">
      <c r="A325" s="27" t="s">
        <v>325</v>
      </c>
      <c r="B325" s="4">
        <v>65622201.850000001</v>
      </c>
    </row>
    <row r="326" spans="1:2" x14ac:dyDescent="0.25">
      <c r="A326" s="27" t="s">
        <v>326</v>
      </c>
      <c r="B326" s="4">
        <v>1295780.3999999999</v>
      </c>
    </row>
    <row r="327" spans="1:2" x14ac:dyDescent="0.25">
      <c r="A327" s="27" t="s">
        <v>327</v>
      </c>
      <c r="B327" s="4">
        <v>4367613.5199999996</v>
      </c>
    </row>
    <row r="328" spans="1:2" x14ac:dyDescent="0.25">
      <c r="A328" s="27" t="s">
        <v>328</v>
      </c>
      <c r="B328" s="4">
        <v>14048274.48</v>
      </c>
    </row>
    <row r="329" spans="1:2" x14ac:dyDescent="0.25">
      <c r="A329" s="27" t="s">
        <v>329</v>
      </c>
      <c r="B329" s="4">
        <v>13954967.529999999</v>
      </c>
    </row>
    <row r="330" spans="1:2" x14ac:dyDescent="0.25">
      <c r="A330" s="27" t="s">
        <v>330</v>
      </c>
      <c r="B330" s="4">
        <v>1150207.6299999999</v>
      </c>
    </row>
    <row r="331" spans="1:2" x14ac:dyDescent="0.25">
      <c r="A331" s="27" t="s">
        <v>331</v>
      </c>
      <c r="B331" s="4">
        <v>243597.04</v>
      </c>
    </row>
    <row r="332" spans="1:2" x14ac:dyDescent="0.25">
      <c r="A332" s="27" t="s">
        <v>332</v>
      </c>
      <c r="B332" s="4">
        <v>1623366.66</v>
      </c>
    </row>
    <row r="333" spans="1:2" x14ac:dyDescent="0.25">
      <c r="A333" s="27" t="s">
        <v>333</v>
      </c>
      <c r="B333" s="4">
        <v>5816411.6799999997</v>
      </c>
    </row>
    <row r="334" spans="1:2" x14ac:dyDescent="0.25">
      <c r="A334" s="27" t="s">
        <v>334</v>
      </c>
      <c r="B334" s="4">
        <v>4393400.8600000003</v>
      </c>
    </row>
    <row r="335" spans="1:2" x14ac:dyDescent="0.25">
      <c r="A335" s="27" t="s">
        <v>335</v>
      </c>
      <c r="B335" s="4">
        <v>35101500.829999998</v>
      </c>
    </row>
    <row r="336" spans="1:2" x14ac:dyDescent="0.25">
      <c r="A336" s="27" t="s">
        <v>336</v>
      </c>
      <c r="B336" s="4">
        <v>1913991510.51</v>
      </c>
    </row>
    <row r="337" spans="1:2" x14ac:dyDescent="0.25">
      <c r="A337" s="27" t="s">
        <v>337</v>
      </c>
      <c r="B337" s="4">
        <v>709117.55</v>
      </c>
    </row>
    <row r="338" spans="1:2" x14ac:dyDescent="0.25">
      <c r="A338" s="27" t="s">
        <v>338</v>
      </c>
      <c r="B338" s="4">
        <v>39777990.18</v>
      </c>
    </row>
    <row r="339" spans="1:2" x14ac:dyDescent="0.25">
      <c r="A339" s="27" t="s">
        <v>339</v>
      </c>
      <c r="B339" s="4"/>
    </row>
    <row r="340" spans="1:2" x14ac:dyDescent="0.25">
      <c r="A340" s="27" t="s">
        <v>340</v>
      </c>
      <c r="B340" s="4">
        <v>16464757.48</v>
      </c>
    </row>
    <row r="341" spans="1:2" x14ac:dyDescent="0.25">
      <c r="A341" s="27" t="s">
        <v>341</v>
      </c>
      <c r="B341" s="4">
        <v>12991496.140000001</v>
      </c>
    </row>
    <row r="342" spans="1:2" x14ac:dyDescent="0.25">
      <c r="A342" s="27" t="s">
        <v>342</v>
      </c>
      <c r="B342" s="4">
        <v>599211.11</v>
      </c>
    </row>
    <row r="343" spans="1:2" x14ac:dyDescent="0.25">
      <c r="A343" s="27" t="s">
        <v>343</v>
      </c>
      <c r="B343" s="4">
        <v>10702849.199999999</v>
      </c>
    </row>
    <row r="344" spans="1:2" x14ac:dyDescent="0.25">
      <c r="A344" s="27" t="s">
        <v>344</v>
      </c>
      <c r="B344" s="4">
        <v>51375657.469999999</v>
      </c>
    </row>
    <row r="345" spans="1:2" x14ac:dyDescent="0.25">
      <c r="A345" s="27" t="s">
        <v>345</v>
      </c>
      <c r="B345" s="4">
        <v>24718449.100000001</v>
      </c>
    </row>
    <row r="346" spans="1:2" x14ac:dyDescent="0.25">
      <c r="A346" s="27" t="s">
        <v>346</v>
      </c>
      <c r="B346" s="4">
        <v>4595426.2699999996</v>
      </c>
    </row>
    <row r="347" spans="1:2" x14ac:dyDescent="0.25">
      <c r="A347" s="27" t="s">
        <v>347</v>
      </c>
      <c r="B347" s="4">
        <v>38070341.229999997</v>
      </c>
    </row>
    <row r="348" spans="1:2" x14ac:dyDescent="0.25">
      <c r="A348" s="27" t="s">
        <v>348</v>
      </c>
      <c r="B348" s="4">
        <v>258561.52</v>
      </c>
    </row>
    <row r="349" spans="1:2" x14ac:dyDescent="0.25">
      <c r="A349" s="27" t="s">
        <v>349</v>
      </c>
      <c r="B349" s="4"/>
    </row>
    <row r="350" spans="1:2" x14ac:dyDescent="0.25">
      <c r="A350" s="27" t="s">
        <v>350</v>
      </c>
      <c r="B350" s="4">
        <v>242400</v>
      </c>
    </row>
    <row r="351" spans="1:2" x14ac:dyDescent="0.25">
      <c r="A351" s="27" t="s">
        <v>351</v>
      </c>
      <c r="B351" s="4">
        <v>46537351.5</v>
      </c>
    </row>
    <row r="352" spans="1:2" x14ac:dyDescent="0.25">
      <c r="A352" s="27" t="s">
        <v>352</v>
      </c>
      <c r="B352" s="4">
        <v>82321943.670000002</v>
      </c>
    </row>
    <row r="353" spans="1:2" x14ac:dyDescent="0.25">
      <c r="A353" s="27" t="s">
        <v>353</v>
      </c>
      <c r="B353" s="4">
        <v>864777.68</v>
      </c>
    </row>
    <row r="354" spans="1:2" x14ac:dyDescent="0.25">
      <c r="A354" s="27" t="s">
        <v>354</v>
      </c>
      <c r="B354" s="4">
        <v>2703996.71</v>
      </c>
    </row>
    <row r="355" spans="1:2" x14ac:dyDescent="0.25">
      <c r="A355" s="27" t="s">
        <v>355</v>
      </c>
      <c r="B355" s="4">
        <v>6569833.8300000001</v>
      </c>
    </row>
    <row r="356" spans="1:2" x14ac:dyDescent="0.25">
      <c r="A356" s="27" t="s">
        <v>356</v>
      </c>
      <c r="B356" s="4">
        <v>2860517.01</v>
      </c>
    </row>
    <row r="357" spans="1:2" x14ac:dyDescent="0.25">
      <c r="A357" s="27" t="s">
        <v>357</v>
      </c>
      <c r="B357" s="4">
        <v>49487419.729999997</v>
      </c>
    </row>
    <row r="358" spans="1:2" x14ac:dyDescent="0.25">
      <c r="A358" s="27" t="s">
        <v>358</v>
      </c>
      <c r="B358" s="4">
        <v>24514686.559999999</v>
      </c>
    </row>
    <row r="359" spans="1:2" x14ac:dyDescent="0.25">
      <c r="A359" s="27" t="s">
        <v>445</v>
      </c>
      <c r="B359" s="4">
        <v>58044072.390000001</v>
      </c>
    </row>
    <row r="360" spans="1:2" x14ac:dyDescent="0.25">
      <c r="A360" s="27" t="s">
        <v>360</v>
      </c>
      <c r="B360" s="4">
        <v>13332414.279999999</v>
      </c>
    </row>
    <row r="361" spans="1:2" x14ac:dyDescent="0.25">
      <c r="A361" s="27" t="s">
        <v>361</v>
      </c>
      <c r="B361" s="4">
        <v>24852597.399999999</v>
      </c>
    </row>
    <row r="362" spans="1:2" x14ac:dyDescent="0.25">
      <c r="A362" s="27" t="s">
        <v>446</v>
      </c>
      <c r="B362" s="4">
        <v>25856643.890000001</v>
      </c>
    </row>
    <row r="363" spans="1:2" x14ac:dyDescent="0.25">
      <c r="A363" s="27" t="s">
        <v>363</v>
      </c>
      <c r="B363" s="4">
        <v>116299990.14</v>
      </c>
    </row>
    <row r="364" spans="1:2" x14ac:dyDescent="0.25">
      <c r="A364" s="27" t="s">
        <v>364</v>
      </c>
      <c r="B364" s="4" t="s">
        <v>418</v>
      </c>
    </row>
    <row r="365" spans="1:2" x14ac:dyDescent="0.25">
      <c r="A365" s="27" t="s">
        <v>365</v>
      </c>
      <c r="B365" s="4" t="s">
        <v>418</v>
      </c>
    </row>
    <row r="366" spans="1:2" x14ac:dyDescent="0.25">
      <c r="A366" s="27" t="s">
        <v>366</v>
      </c>
      <c r="B366" s="4">
        <v>769662.57</v>
      </c>
    </row>
    <row r="367" spans="1:2" x14ac:dyDescent="0.25">
      <c r="A367" s="27" t="s">
        <v>367</v>
      </c>
      <c r="B367" s="4">
        <v>19189287.940000001</v>
      </c>
    </row>
    <row r="368" spans="1:2" x14ac:dyDescent="0.25">
      <c r="A368" s="27" t="s">
        <v>368</v>
      </c>
      <c r="B368" s="4">
        <v>12868213.140000001</v>
      </c>
    </row>
    <row r="369" spans="1:2" x14ac:dyDescent="0.25">
      <c r="A369" s="28" t="s">
        <v>369</v>
      </c>
      <c r="B369" s="4">
        <v>35354140.439999998</v>
      </c>
    </row>
    <row r="370" spans="1:2" x14ac:dyDescent="0.25">
      <c r="A370" s="27" t="s">
        <v>370</v>
      </c>
      <c r="B370" s="4">
        <v>121823878.09</v>
      </c>
    </row>
    <row r="371" spans="1:2" x14ac:dyDescent="0.25">
      <c r="A371" s="27" t="s">
        <v>447</v>
      </c>
      <c r="B371" s="4" t="s">
        <v>418</v>
      </c>
    </row>
    <row r="372" spans="1:2" x14ac:dyDescent="0.25">
      <c r="A372" s="27" t="s">
        <v>372</v>
      </c>
      <c r="B372" s="4" t="s">
        <v>418</v>
      </c>
    </row>
    <row r="373" spans="1:2" x14ac:dyDescent="0.25">
      <c r="A373" s="27" t="s">
        <v>373</v>
      </c>
      <c r="B373" s="4">
        <v>5142950.57</v>
      </c>
    </row>
    <row r="374" spans="1:2" x14ac:dyDescent="0.25">
      <c r="A374" s="27" t="s">
        <v>374</v>
      </c>
      <c r="B374" s="4">
        <v>3588973.64</v>
      </c>
    </row>
    <row r="375" spans="1:2" x14ac:dyDescent="0.25">
      <c r="A375" s="28" t="s">
        <v>375</v>
      </c>
      <c r="B375" s="4">
        <v>1339452.2</v>
      </c>
    </row>
    <row r="376" spans="1:2" x14ac:dyDescent="0.25">
      <c r="A376" s="28" t="s">
        <v>376</v>
      </c>
      <c r="B376" s="4">
        <v>21063676.210000001</v>
      </c>
    </row>
    <row r="377" spans="1:2" x14ac:dyDescent="0.25">
      <c r="A377" s="27" t="s">
        <v>377</v>
      </c>
      <c r="B377" s="4">
        <v>313573936.80000001</v>
      </c>
    </row>
    <row r="378" spans="1:2" x14ac:dyDescent="0.25">
      <c r="A378" s="27" t="s">
        <v>378</v>
      </c>
      <c r="B378" s="4">
        <v>1901152.05</v>
      </c>
    </row>
    <row r="379" spans="1:2" x14ac:dyDescent="0.25">
      <c r="A379" s="27" t="s">
        <v>379</v>
      </c>
      <c r="B379" s="4" t="s">
        <v>418</v>
      </c>
    </row>
    <row r="380" spans="1:2" x14ac:dyDescent="0.25">
      <c r="A380" s="27" t="s">
        <v>380</v>
      </c>
      <c r="B380" s="4">
        <v>66706887.979999997</v>
      </c>
    </row>
    <row r="381" spans="1:2" x14ac:dyDescent="0.25">
      <c r="A381" s="27" t="s">
        <v>381</v>
      </c>
      <c r="B381" s="4">
        <v>1338811.24</v>
      </c>
    </row>
    <row r="382" spans="1:2" x14ac:dyDescent="0.25">
      <c r="A382" s="28" t="s">
        <v>382</v>
      </c>
      <c r="B382" s="4" t="s">
        <v>418</v>
      </c>
    </row>
    <row r="383" spans="1:2" x14ac:dyDescent="0.25">
      <c r="A383" s="27" t="s">
        <v>383</v>
      </c>
      <c r="B383" s="4">
        <v>3574973.76</v>
      </c>
    </row>
    <row r="384" spans="1:2" x14ac:dyDescent="0.25">
      <c r="A384" s="27" t="s">
        <v>384</v>
      </c>
      <c r="B384" s="4" t="s">
        <v>433</v>
      </c>
    </row>
    <row r="385" spans="1:2" x14ac:dyDescent="0.25">
      <c r="A385" s="27" t="s">
        <v>385</v>
      </c>
      <c r="B385" s="4">
        <v>6677062.8399999999</v>
      </c>
    </row>
    <row r="386" spans="1:2" x14ac:dyDescent="0.25">
      <c r="A386" s="27" t="s">
        <v>386</v>
      </c>
      <c r="B386" s="4">
        <v>909933.18</v>
      </c>
    </row>
    <row r="387" spans="1:2" x14ac:dyDescent="0.25">
      <c r="A387" s="27" t="s">
        <v>387</v>
      </c>
      <c r="B387" s="4">
        <v>35808633.770000003</v>
      </c>
    </row>
    <row r="388" spans="1:2" x14ac:dyDescent="0.25">
      <c r="A388" s="27" t="s">
        <v>388</v>
      </c>
      <c r="B388" s="4">
        <v>46430153.109999999</v>
      </c>
    </row>
    <row r="389" spans="1:2" x14ac:dyDescent="0.25">
      <c r="A389" s="27" t="s">
        <v>389</v>
      </c>
      <c r="B389" s="4" t="s">
        <v>418</v>
      </c>
    </row>
    <row r="390" spans="1:2" x14ac:dyDescent="0.25">
      <c r="A390" s="27" t="s">
        <v>390</v>
      </c>
      <c r="B390" s="4">
        <v>53440818.090000004</v>
      </c>
    </row>
    <row r="391" spans="1:2" x14ac:dyDescent="0.25">
      <c r="A391" s="27" t="s">
        <v>391</v>
      </c>
      <c r="B391" s="4">
        <v>31172864.760000002</v>
      </c>
    </row>
    <row r="392" spans="1:2" x14ac:dyDescent="0.25">
      <c r="A392" s="27" t="s">
        <v>392</v>
      </c>
      <c r="B392" s="4" t="s">
        <v>418</v>
      </c>
    </row>
    <row r="393" spans="1:2" x14ac:dyDescent="0.25">
      <c r="A393" s="27" t="s">
        <v>393</v>
      </c>
      <c r="B393" s="4">
        <v>64645414.100000001</v>
      </c>
    </row>
    <row r="394" spans="1:2" x14ac:dyDescent="0.25">
      <c r="A394" s="27" t="s">
        <v>394</v>
      </c>
      <c r="B394" s="4">
        <v>111189362.75</v>
      </c>
    </row>
    <row r="395" spans="1:2" x14ac:dyDescent="0.25">
      <c r="A395" s="27" t="s">
        <v>395</v>
      </c>
      <c r="B395" s="4">
        <v>375133.89</v>
      </c>
    </row>
    <row r="396" spans="1:2" x14ac:dyDescent="0.25">
      <c r="A396" s="27" t="s">
        <v>396</v>
      </c>
      <c r="B396" s="4" t="s">
        <v>418</v>
      </c>
    </row>
    <row r="397" spans="1:2" x14ac:dyDescent="0.25">
      <c r="A397" s="27" t="s">
        <v>397</v>
      </c>
      <c r="B397" s="4">
        <v>45398019.390000001</v>
      </c>
    </row>
    <row r="398" spans="1:2" x14ac:dyDescent="0.25">
      <c r="A398" s="28" t="s">
        <v>398</v>
      </c>
      <c r="B398" s="4">
        <v>50057561.560000002</v>
      </c>
    </row>
    <row r="399" spans="1:2" x14ac:dyDescent="0.25">
      <c r="A399" s="27" t="s">
        <v>399</v>
      </c>
      <c r="B399" s="4">
        <v>49431589.810000002</v>
      </c>
    </row>
    <row r="400" spans="1:2" x14ac:dyDescent="0.25">
      <c r="A400" s="27" t="s">
        <v>400</v>
      </c>
      <c r="B400" s="4">
        <v>1759594.16</v>
      </c>
    </row>
    <row r="401" spans="1:2" x14ac:dyDescent="0.25">
      <c r="A401" s="27" t="s">
        <v>401</v>
      </c>
      <c r="B401" s="4">
        <v>8592625.4499999993</v>
      </c>
    </row>
    <row r="402" spans="1:2" x14ac:dyDescent="0.25">
      <c r="A402" s="27" t="s">
        <v>402</v>
      </c>
      <c r="B402" s="4" t="s">
        <v>418</v>
      </c>
    </row>
    <row r="403" spans="1:2" x14ac:dyDescent="0.25">
      <c r="A403" s="27" t="s">
        <v>403</v>
      </c>
      <c r="B403" s="4">
        <v>82296749.769999996</v>
      </c>
    </row>
    <row r="404" spans="1:2" x14ac:dyDescent="0.25">
      <c r="A404" s="27" t="s">
        <v>404</v>
      </c>
      <c r="B404" s="4" t="s">
        <v>418</v>
      </c>
    </row>
    <row r="405" spans="1:2" x14ac:dyDescent="0.25">
      <c r="A405" s="27" t="s">
        <v>405</v>
      </c>
      <c r="B405" s="4" t="s">
        <v>418</v>
      </c>
    </row>
    <row r="406" spans="1:2" x14ac:dyDescent="0.25">
      <c r="A406" s="27" t="s">
        <v>406</v>
      </c>
      <c r="B406" s="4">
        <v>84966187.209999993</v>
      </c>
    </row>
    <row r="407" spans="1:2" x14ac:dyDescent="0.25">
      <c r="A407" s="27" t="s">
        <v>407</v>
      </c>
      <c r="B407" s="4">
        <v>585630.18000000005</v>
      </c>
    </row>
    <row r="408" spans="1:2" x14ac:dyDescent="0.25">
      <c r="A408" s="29" t="s">
        <v>408</v>
      </c>
      <c r="B408" s="4" t="s">
        <v>418</v>
      </c>
    </row>
    <row r="409" spans="1:2" x14ac:dyDescent="0.25">
      <c r="A409" s="27" t="s">
        <v>409</v>
      </c>
      <c r="B409" s="4">
        <v>7451958.4500000002</v>
      </c>
    </row>
    <row r="410" spans="1:2" x14ac:dyDescent="0.25">
      <c r="A410" s="27" t="s">
        <v>410</v>
      </c>
      <c r="B410" s="4">
        <v>18487712.66</v>
      </c>
    </row>
    <row r="411" spans="1:2" x14ac:dyDescent="0.25">
      <c r="A411" s="27" t="s">
        <v>411</v>
      </c>
      <c r="B411" s="4">
        <v>2521770.17</v>
      </c>
    </row>
    <row r="412" spans="1:2" x14ac:dyDescent="0.25">
      <c r="A412" s="27" t="s">
        <v>412</v>
      </c>
      <c r="B412" s="4">
        <v>8050197.6699999999</v>
      </c>
    </row>
    <row r="413" spans="1:2" x14ac:dyDescent="0.25">
      <c r="A413" s="27" t="s">
        <v>413</v>
      </c>
      <c r="B413" s="4">
        <v>367464056.63999999</v>
      </c>
    </row>
    <row r="414" spans="1:2" x14ac:dyDescent="0.25">
      <c r="A414" s="29" t="s">
        <v>414</v>
      </c>
      <c r="B414" s="4" t="s">
        <v>434</v>
      </c>
    </row>
    <row r="415" spans="1:2" x14ac:dyDescent="0.25">
      <c r="A415" s="27" t="s">
        <v>415</v>
      </c>
      <c r="B415" s="4">
        <v>388289.64</v>
      </c>
    </row>
    <row r="416" spans="1:2" x14ac:dyDescent="0.25">
      <c r="A416" s="30" t="s">
        <v>416</v>
      </c>
      <c r="B416" s="4">
        <v>111585815.61</v>
      </c>
    </row>
    <row r="417" spans="1:2" x14ac:dyDescent="0.25">
      <c r="A417" s="27" t="s">
        <v>448</v>
      </c>
      <c r="B417" s="4" t="s">
        <v>418</v>
      </c>
    </row>
  </sheetData>
  <sortState xmlns:xlrd2="http://schemas.microsoft.com/office/spreadsheetml/2017/richdata2" ref="A3:B417">
    <sortCondition ref="A1:A417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Janaína Martins</dc:creator>
  <cp:lastModifiedBy>Janaína Martins</cp:lastModifiedBy>
  <cp:lastPrinted>2023-10-02T17:25:25Z</cp:lastPrinted>
  <dcterms:created xsi:type="dcterms:W3CDTF">2023-10-02T17:04:04Z</dcterms:created>
  <dcterms:modified xsi:type="dcterms:W3CDTF">2023-10-02T17:32:26Z</dcterms:modified>
</cp:coreProperties>
</file>